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Oldeboom\Desktop\james\"/>
    </mc:Choice>
  </mc:AlternateContent>
  <xr:revisionPtr revIDLastSave="0" documentId="8_{D08AB9EF-5775-414C-931A-DE960795DC4C}" xr6:coauthVersionLast="45" xr6:coauthVersionMax="45" xr10:uidLastSave="{00000000-0000-0000-0000-000000000000}"/>
  <bookViews>
    <workbookView xWindow="-108" yWindow="-108" windowWidth="23256" windowHeight="12720" activeTab="1" xr2:uid="{7BC33DCF-9434-4275-8292-9D1024E05CF8}"/>
  </bookViews>
  <sheets>
    <sheet name="Dates table with workweekdays" sheetId="1" r:id="rId1"/>
    <sheet name="2020 and 2019 data tables " sheetId="2" r:id="rId2"/>
  </sheets>
  <definedNames>
    <definedName name="wkdnme">'Dates table with workweekdays'!$L$1:$M$7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" i="1"/>
  <c r="I88" i="1"/>
  <c r="I184" i="1"/>
  <c r="H3" i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" i="1"/>
  <c r="I2" i="1" s="1"/>
  <c r="C3" i="1"/>
  <c r="D3" i="1" s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64" i="1"/>
  <c r="D64" i="1" s="1"/>
  <c r="C65" i="1"/>
  <c r="D65" i="1" s="1"/>
  <c r="C66" i="1"/>
  <c r="D66" i="1" s="1"/>
  <c r="C67" i="1"/>
  <c r="D67" i="1" s="1"/>
  <c r="C68" i="1"/>
  <c r="D68" i="1" s="1"/>
  <c r="C69" i="1"/>
  <c r="D69" i="1" s="1"/>
  <c r="C70" i="1"/>
  <c r="D70" i="1" s="1"/>
  <c r="C71" i="1"/>
  <c r="D71" i="1" s="1"/>
  <c r="C72" i="1"/>
  <c r="D72" i="1" s="1"/>
  <c r="C73" i="1"/>
  <c r="D73" i="1" s="1"/>
  <c r="C74" i="1"/>
  <c r="D74" i="1" s="1"/>
  <c r="C75" i="1"/>
  <c r="D75" i="1" s="1"/>
  <c r="C76" i="1"/>
  <c r="D76" i="1" s="1"/>
  <c r="C77" i="1"/>
  <c r="D77" i="1" s="1"/>
  <c r="C78" i="1"/>
  <c r="D78" i="1" s="1"/>
  <c r="C79" i="1"/>
  <c r="D79" i="1" s="1"/>
  <c r="C80" i="1"/>
  <c r="D80" i="1" s="1"/>
  <c r="C81" i="1"/>
  <c r="D81" i="1" s="1"/>
  <c r="C82" i="1"/>
  <c r="D82" i="1" s="1"/>
  <c r="C83" i="1"/>
  <c r="D83" i="1" s="1"/>
  <c r="C84" i="1"/>
  <c r="D84" i="1" s="1"/>
  <c r="C85" i="1"/>
  <c r="D85" i="1" s="1"/>
  <c r="C86" i="1"/>
  <c r="D86" i="1" s="1"/>
  <c r="C87" i="1"/>
  <c r="D87" i="1" s="1"/>
  <c r="C88" i="1"/>
  <c r="D88" i="1" s="1"/>
  <c r="C89" i="1"/>
  <c r="D89" i="1" s="1"/>
  <c r="C90" i="1"/>
  <c r="D90" i="1" s="1"/>
  <c r="C91" i="1"/>
  <c r="D91" i="1" s="1"/>
  <c r="C92" i="1"/>
  <c r="D92" i="1" s="1"/>
  <c r="C93" i="1"/>
  <c r="D93" i="1" s="1"/>
  <c r="C94" i="1"/>
  <c r="D94" i="1" s="1"/>
  <c r="C95" i="1"/>
  <c r="D95" i="1" s="1"/>
  <c r="C96" i="1"/>
  <c r="D96" i="1" s="1"/>
  <c r="C97" i="1"/>
  <c r="D97" i="1" s="1"/>
  <c r="C98" i="1"/>
  <c r="D98" i="1" s="1"/>
  <c r="C99" i="1"/>
  <c r="D99" i="1" s="1"/>
  <c r="C100" i="1"/>
  <c r="D100" i="1" s="1"/>
  <c r="C101" i="1"/>
  <c r="D101" i="1" s="1"/>
  <c r="C102" i="1"/>
  <c r="D102" i="1" s="1"/>
  <c r="C103" i="1"/>
  <c r="D103" i="1" s="1"/>
  <c r="C104" i="1"/>
  <c r="D104" i="1" s="1"/>
  <c r="C105" i="1"/>
  <c r="D105" i="1" s="1"/>
  <c r="C106" i="1"/>
  <c r="D106" i="1" s="1"/>
  <c r="C107" i="1"/>
  <c r="D107" i="1" s="1"/>
  <c r="C108" i="1"/>
  <c r="D108" i="1" s="1"/>
  <c r="C109" i="1"/>
  <c r="D109" i="1" s="1"/>
  <c r="C110" i="1"/>
  <c r="D110" i="1" s="1"/>
  <c r="C111" i="1"/>
  <c r="D111" i="1" s="1"/>
  <c r="C112" i="1"/>
  <c r="D112" i="1" s="1"/>
  <c r="C113" i="1"/>
  <c r="D113" i="1" s="1"/>
  <c r="C114" i="1"/>
  <c r="D114" i="1" s="1"/>
  <c r="C115" i="1"/>
  <c r="D115" i="1" s="1"/>
  <c r="C116" i="1"/>
  <c r="D116" i="1" s="1"/>
  <c r="C117" i="1"/>
  <c r="D117" i="1" s="1"/>
  <c r="C118" i="1"/>
  <c r="D118" i="1" s="1"/>
  <c r="C119" i="1"/>
  <c r="D119" i="1" s="1"/>
  <c r="C120" i="1"/>
  <c r="D120" i="1" s="1"/>
  <c r="C121" i="1"/>
  <c r="D121" i="1" s="1"/>
  <c r="C122" i="1"/>
  <c r="D122" i="1" s="1"/>
  <c r="C123" i="1"/>
  <c r="D123" i="1" s="1"/>
  <c r="C124" i="1"/>
  <c r="D124" i="1" s="1"/>
  <c r="C125" i="1"/>
  <c r="D125" i="1" s="1"/>
  <c r="C126" i="1"/>
  <c r="D126" i="1" s="1"/>
  <c r="C127" i="1"/>
  <c r="D127" i="1" s="1"/>
  <c r="C128" i="1"/>
  <c r="D128" i="1" s="1"/>
  <c r="C129" i="1"/>
  <c r="D129" i="1" s="1"/>
  <c r="C130" i="1"/>
  <c r="D130" i="1" s="1"/>
  <c r="C131" i="1"/>
  <c r="D131" i="1" s="1"/>
  <c r="C132" i="1"/>
  <c r="D132" i="1" s="1"/>
  <c r="C133" i="1"/>
  <c r="D133" i="1" s="1"/>
  <c r="C134" i="1"/>
  <c r="D134" i="1" s="1"/>
  <c r="C135" i="1"/>
  <c r="D135" i="1" s="1"/>
  <c r="C136" i="1"/>
  <c r="D136" i="1" s="1"/>
  <c r="C137" i="1"/>
  <c r="D137" i="1" s="1"/>
  <c r="C138" i="1"/>
  <c r="D138" i="1" s="1"/>
  <c r="C139" i="1"/>
  <c r="D139" i="1" s="1"/>
  <c r="C140" i="1"/>
  <c r="D140" i="1" s="1"/>
  <c r="C141" i="1"/>
  <c r="D141" i="1" s="1"/>
  <c r="C142" i="1"/>
  <c r="D142" i="1" s="1"/>
  <c r="C143" i="1"/>
  <c r="D143" i="1" s="1"/>
  <c r="C144" i="1"/>
  <c r="D144" i="1" s="1"/>
  <c r="C145" i="1"/>
  <c r="D145" i="1" s="1"/>
  <c r="C146" i="1"/>
  <c r="D146" i="1" s="1"/>
  <c r="C147" i="1"/>
  <c r="D147" i="1" s="1"/>
  <c r="C148" i="1"/>
  <c r="D148" i="1" s="1"/>
  <c r="C149" i="1"/>
  <c r="D149" i="1" s="1"/>
  <c r="C150" i="1"/>
  <c r="D150" i="1" s="1"/>
  <c r="C151" i="1"/>
  <c r="D151" i="1" s="1"/>
  <c r="C152" i="1"/>
  <c r="D152" i="1" s="1"/>
  <c r="C153" i="1"/>
  <c r="D153" i="1" s="1"/>
  <c r="C154" i="1"/>
  <c r="D154" i="1" s="1"/>
  <c r="C155" i="1"/>
  <c r="D155" i="1" s="1"/>
  <c r="C156" i="1"/>
  <c r="D156" i="1" s="1"/>
  <c r="C157" i="1"/>
  <c r="D157" i="1" s="1"/>
  <c r="C158" i="1"/>
  <c r="D158" i="1" s="1"/>
  <c r="C159" i="1"/>
  <c r="D159" i="1" s="1"/>
  <c r="C160" i="1"/>
  <c r="D160" i="1" s="1"/>
  <c r="C161" i="1"/>
  <c r="D161" i="1" s="1"/>
  <c r="C162" i="1"/>
  <c r="D162" i="1" s="1"/>
  <c r="C163" i="1"/>
  <c r="D163" i="1" s="1"/>
  <c r="C164" i="1"/>
  <c r="D164" i="1" s="1"/>
  <c r="C165" i="1"/>
  <c r="D165" i="1" s="1"/>
  <c r="C166" i="1"/>
  <c r="D166" i="1" s="1"/>
  <c r="C167" i="1"/>
  <c r="D167" i="1" s="1"/>
  <c r="C168" i="1"/>
  <c r="D168" i="1" s="1"/>
  <c r="C169" i="1"/>
  <c r="D169" i="1" s="1"/>
  <c r="C170" i="1"/>
  <c r="D170" i="1" s="1"/>
  <c r="C171" i="1"/>
  <c r="D171" i="1" s="1"/>
  <c r="C172" i="1"/>
  <c r="D172" i="1" s="1"/>
  <c r="C173" i="1"/>
  <c r="D173" i="1" s="1"/>
  <c r="C174" i="1"/>
  <c r="D174" i="1" s="1"/>
  <c r="C175" i="1"/>
  <c r="D175" i="1" s="1"/>
  <c r="C176" i="1"/>
  <c r="D176" i="1" s="1"/>
  <c r="C177" i="1"/>
  <c r="D177" i="1" s="1"/>
  <c r="C178" i="1"/>
  <c r="D178" i="1" s="1"/>
  <c r="C179" i="1"/>
  <c r="D179" i="1" s="1"/>
  <c r="C180" i="1"/>
  <c r="D180" i="1" s="1"/>
  <c r="C181" i="1"/>
  <c r="D181" i="1" s="1"/>
  <c r="C182" i="1"/>
  <c r="D182" i="1" s="1"/>
  <c r="C183" i="1"/>
  <c r="D183" i="1" s="1"/>
  <c r="C184" i="1"/>
  <c r="D184" i="1" s="1"/>
  <c r="C185" i="1"/>
  <c r="D185" i="1" s="1"/>
  <c r="C186" i="1"/>
  <c r="D186" i="1" s="1"/>
  <c r="C187" i="1"/>
  <c r="D187" i="1" s="1"/>
  <c r="C188" i="1"/>
  <c r="D188" i="1" s="1"/>
  <c r="C189" i="1"/>
  <c r="D189" i="1" s="1"/>
  <c r="C190" i="1"/>
  <c r="D190" i="1" s="1"/>
  <c r="C191" i="1"/>
  <c r="D191" i="1" s="1"/>
  <c r="C192" i="1"/>
  <c r="D192" i="1" s="1"/>
  <c r="C193" i="1"/>
  <c r="D193" i="1" s="1"/>
  <c r="C194" i="1"/>
  <c r="D194" i="1" s="1"/>
  <c r="C195" i="1"/>
  <c r="D195" i="1" s="1"/>
  <c r="C196" i="1"/>
  <c r="D196" i="1" s="1"/>
  <c r="C197" i="1"/>
  <c r="D197" i="1" s="1"/>
  <c r="C198" i="1"/>
  <c r="D198" i="1" s="1"/>
  <c r="C199" i="1"/>
  <c r="D199" i="1" s="1"/>
  <c r="C200" i="1"/>
  <c r="D200" i="1" s="1"/>
  <c r="C201" i="1"/>
  <c r="D201" i="1" s="1"/>
  <c r="C202" i="1"/>
  <c r="D202" i="1" s="1"/>
  <c r="C203" i="1"/>
  <c r="D203" i="1" s="1"/>
  <c r="C204" i="1"/>
  <c r="D204" i="1" s="1"/>
  <c r="C205" i="1"/>
  <c r="D205" i="1" s="1"/>
  <c r="C206" i="1"/>
  <c r="D206" i="1" s="1"/>
  <c r="C207" i="1"/>
  <c r="D207" i="1" s="1"/>
  <c r="C208" i="1"/>
  <c r="D208" i="1" s="1"/>
  <c r="C209" i="1"/>
  <c r="D209" i="1" s="1"/>
  <c r="C210" i="1"/>
  <c r="D210" i="1" s="1"/>
  <c r="C211" i="1"/>
  <c r="D211" i="1" s="1"/>
  <c r="C212" i="1"/>
  <c r="D212" i="1" s="1"/>
  <c r="C213" i="1"/>
  <c r="D213" i="1" s="1"/>
  <c r="C214" i="1"/>
  <c r="D214" i="1" s="1"/>
  <c r="C215" i="1"/>
  <c r="D215" i="1" s="1"/>
  <c r="C216" i="1"/>
  <c r="D216" i="1" s="1"/>
  <c r="C217" i="1"/>
  <c r="D217" i="1" s="1"/>
  <c r="C218" i="1"/>
  <c r="D218" i="1" s="1"/>
  <c r="C219" i="1"/>
  <c r="D219" i="1" s="1"/>
  <c r="C220" i="1"/>
  <c r="D220" i="1" s="1"/>
  <c r="C221" i="1"/>
  <c r="D221" i="1" s="1"/>
  <c r="C222" i="1"/>
  <c r="D222" i="1" s="1"/>
  <c r="C223" i="1"/>
  <c r="D223" i="1" s="1"/>
  <c r="C224" i="1"/>
  <c r="D224" i="1" s="1"/>
  <c r="C225" i="1"/>
  <c r="D225" i="1" s="1"/>
  <c r="C226" i="1"/>
  <c r="D226" i="1" s="1"/>
  <c r="C227" i="1"/>
  <c r="D227" i="1" s="1"/>
  <c r="C228" i="1"/>
  <c r="D228" i="1" s="1"/>
  <c r="C229" i="1"/>
  <c r="D229" i="1" s="1"/>
  <c r="C230" i="1"/>
  <c r="D230" i="1" s="1"/>
  <c r="C231" i="1"/>
  <c r="D231" i="1" s="1"/>
  <c r="C232" i="1"/>
  <c r="D232" i="1" s="1"/>
  <c r="C233" i="1"/>
  <c r="D233" i="1" s="1"/>
  <c r="C234" i="1"/>
  <c r="D234" i="1" s="1"/>
  <c r="C235" i="1"/>
  <c r="D235" i="1" s="1"/>
  <c r="C236" i="1"/>
  <c r="D236" i="1" s="1"/>
  <c r="C237" i="1"/>
  <c r="D237" i="1" s="1"/>
  <c r="C238" i="1"/>
  <c r="D238" i="1" s="1"/>
  <c r="C239" i="1"/>
  <c r="D239" i="1" s="1"/>
  <c r="C240" i="1"/>
  <c r="D240" i="1" s="1"/>
  <c r="C241" i="1"/>
  <c r="D241" i="1" s="1"/>
  <c r="C242" i="1"/>
  <c r="D242" i="1" s="1"/>
  <c r="C243" i="1"/>
  <c r="D243" i="1" s="1"/>
  <c r="C244" i="1"/>
  <c r="D244" i="1" s="1"/>
  <c r="C245" i="1"/>
  <c r="D245" i="1" s="1"/>
  <c r="C246" i="1"/>
  <c r="D246" i="1" s="1"/>
  <c r="C247" i="1"/>
  <c r="D247" i="1" s="1"/>
  <c r="C248" i="1"/>
  <c r="D248" i="1" s="1"/>
  <c r="C249" i="1"/>
  <c r="D249" i="1" s="1"/>
  <c r="C250" i="1"/>
  <c r="D250" i="1" s="1"/>
  <c r="C251" i="1"/>
  <c r="D251" i="1" s="1"/>
  <c r="C252" i="1"/>
  <c r="D252" i="1" s="1"/>
  <c r="C253" i="1"/>
  <c r="D253" i="1" s="1"/>
  <c r="C254" i="1"/>
  <c r="D254" i="1" s="1"/>
  <c r="C255" i="1"/>
  <c r="D255" i="1" s="1"/>
  <c r="C256" i="1"/>
  <c r="D256" i="1" s="1"/>
  <c r="C257" i="1"/>
  <c r="D257" i="1" s="1"/>
  <c r="C258" i="1"/>
  <c r="D258" i="1" s="1"/>
  <c r="C259" i="1"/>
  <c r="D259" i="1" s="1"/>
  <c r="C260" i="1"/>
  <c r="D260" i="1" s="1"/>
  <c r="C261" i="1"/>
  <c r="D261" i="1" s="1"/>
  <c r="C262" i="1"/>
  <c r="D262" i="1" s="1"/>
  <c r="C263" i="1"/>
  <c r="D263" i="1" s="1"/>
  <c r="C264" i="1"/>
  <c r="D264" i="1" s="1"/>
  <c r="C265" i="1"/>
  <c r="D265" i="1" s="1"/>
  <c r="C266" i="1"/>
  <c r="D266" i="1" s="1"/>
  <c r="C267" i="1"/>
  <c r="D267" i="1" s="1"/>
  <c r="C268" i="1"/>
  <c r="D268" i="1" s="1"/>
  <c r="C269" i="1"/>
  <c r="D269" i="1" s="1"/>
  <c r="C270" i="1"/>
  <c r="D270" i="1" s="1"/>
  <c r="C271" i="1"/>
  <c r="D271" i="1" s="1"/>
  <c r="C272" i="1"/>
  <c r="D272" i="1" s="1"/>
  <c r="C273" i="1"/>
  <c r="D273" i="1" s="1"/>
  <c r="C274" i="1"/>
  <c r="D274" i="1" s="1"/>
  <c r="C275" i="1"/>
  <c r="D275" i="1" s="1"/>
  <c r="C276" i="1"/>
  <c r="D276" i="1" s="1"/>
  <c r="C277" i="1"/>
  <c r="D277" i="1" s="1"/>
  <c r="C278" i="1"/>
  <c r="D278" i="1" s="1"/>
  <c r="C279" i="1"/>
  <c r="D279" i="1" s="1"/>
  <c r="C280" i="1"/>
  <c r="D280" i="1" s="1"/>
  <c r="C281" i="1"/>
  <c r="D281" i="1" s="1"/>
  <c r="C282" i="1"/>
  <c r="D282" i="1" s="1"/>
  <c r="C283" i="1"/>
  <c r="D283" i="1" s="1"/>
  <c r="C284" i="1"/>
  <c r="D284" i="1" s="1"/>
  <c r="C285" i="1"/>
  <c r="D285" i="1" s="1"/>
  <c r="C286" i="1"/>
  <c r="D286" i="1" s="1"/>
  <c r="C287" i="1"/>
  <c r="D287" i="1" s="1"/>
  <c r="C288" i="1"/>
  <c r="D288" i="1" s="1"/>
  <c r="C2" i="1"/>
  <c r="D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tc={27F0E02C-E53B-41F5-ADA8-8F93B0D4E8AB}</author>
    <author>tc={DC8E3C13-25FE-4047-BBF3-7BA74B0A1990}</author>
    <author>tc={7D8E7EA1-6032-47F8-AA9A-79D9CE21E78B}</author>
  </authors>
  <commentList>
    <comment ref="J1" authorId="0" shapeId="0" xr:uid="{27F0E02C-E53B-41F5-ADA8-8F93B0D4E8AB}">
      <text>
        <t>[Threaded comment]
Your version of Excel allows you to read this threaded comment; however, any edits to it will get removed if the file is opened in a newer version of Excel. Learn more: https://go.microsoft.com/fwlink/?linkid=870924
Comment:
    Proof that dateadd does the job on workweekdaytables in Power Bi</t>
      </text>
    </comment>
    <comment ref="H2" authorId="1" shapeId="0" xr:uid="{DC8E3C13-25FE-4047-BBF3-7BA74B0A1990}">
      <text>
        <t>[Threaded comment]
Your version of Excel allows you to read this threaded comment; however, any edits to it will get removed if the file is opened in a newer version of Excel. Learn more: https://go.microsoft.com/fwlink/?linkid=870924
Comment:
    G2 is the first date in the table and happens to be a sunday</t>
      </text>
    </comment>
    <comment ref="F3" authorId="2" shapeId="0" xr:uid="{7D8E7EA1-6032-47F8-AA9A-79D9CE21E78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first monday in last year's data so the list hereonforward the dates for this year are aligned exactly with the same weekday dates in column A.</t>
      </text>
    </comment>
  </commentList>
</comments>
</file>

<file path=xl/sharedStrings.xml><?xml version="1.0" encoding="utf-8"?>
<sst xmlns="http://schemas.openxmlformats.org/spreadsheetml/2006/main" count="21" uniqueCount="19">
  <si>
    <t>Monday</t>
  </si>
  <si>
    <t>Tuesday</t>
  </si>
  <si>
    <t>Wednesday</t>
  </si>
  <si>
    <t>Thursday</t>
  </si>
  <si>
    <t>Friday</t>
  </si>
  <si>
    <t>Saturday</t>
  </si>
  <si>
    <t>Sunday</t>
  </si>
  <si>
    <t>FullDateThisYear</t>
  </si>
  <si>
    <t>DateThisYear</t>
  </si>
  <si>
    <t>WeekdayNumberThisYear</t>
  </si>
  <si>
    <t>WeekdayNameThisYear</t>
  </si>
  <si>
    <t>FullDateLastYear</t>
  </si>
  <si>
    <t>DateLastYear</t>
  </si>
  <si>
    <t>WeekdayNumberLastYear</t>
  </si>
  <si>
    <t>WeekdayNameLstYear</t>
  </si>
  <si>
    <t>DateAdd</t>
  </si>
  <si>
    <t>...</t>
  </si>
  <si>
    <t>2020Value</t>
  </si>
  <si>
    <t>2019Value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</si>
</sst>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dd\ mmmm\ yyyy"/>
    <numFmt numFmtId="165" formatCode="dddd\,\ dd\ mm\ yyyy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ont="1" applyFill="1"/>
    <xf numFmtId="165" fontId="0" fillId="5" borderId="0" xfId="0" applyNumberFormat="1" applyFill="1"/>
    <xf numFmtId="14" fontId="1" fillId="2" borderId="1" xfId="0" applyNumberFormat="1" applyFont="1" applyFill="1" applyBorder="1"/>
    <xf numFmtId="14" fontId="0" fillId="0" borderId="1" xfId="0" applyNumberFormat="1" applyFont="1" applyBorder="1"/>
  </cellXfs>
  <cellStyles count="1">
    <cellStyle name="Normal" xfId="0" builtinId="0"/>
  </cellStyles>
  <dxfs count="8"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/>
        <right/>
        <top style="thin">
          <color theme="4"/>
        </top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19" formatCode="dd/mm/yyyy"/>
    </dxf>
    <dxf>
      <numFmt numFmtId="19" formatCode="dd/mm/yyyy"/>
    </dxf>
    <dxf>
      <alignment horizontal="center" vertical="bottom" textRotation="0" wrapText="0" indent="0" justifyLastLine="0" shrinkToFit="0" readingOrder="0"/>
    </dxf>
    <dxf>
      <numFmt numFmtId="19" formatCode="dd/mm/yyyy"/>
    </dxf>
    <dxf>
      <numFmt numFmtId="164" formatCode="dddd\,\ dd\ mmmm\ 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n Oldeboom" id="{9D36D6EB-8EF3-4E8E-88D8-E07C3A2DBB46}" userId="S::Ron.Oldeboom@stl-training.co.uk::ed4ba4ae-5509-4712-a332-cca511e2ef0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5F51A2-133D-4CA6-AD6A-43132349A3F5}" name="Table1" displayName="Table1" ref="A1:J288" totalsRowShown="0">
  <autoFilter ref="A1:J288" xr:uid="{099BCA8E-202E-4AC0-963A-4D400BEBC030}"/>
  <tableColumns count="10">
    <tableColumn id="1" xr3:uid="{18005B07-B2B7-4465-9360-CA5057D25D1F}" name="FullDateThisYear" dataDxfId="7">
      <calculatedColumnFormula>B2</calculatedColumnFormula>
    </tableColumn>
    <tableColumn id="2" xr3:uid="{FE7DFE5C-6821-445C-8D32-658EB4A616FA}" name="DateThisYear" dataDxfId="6"/>
    <tableColumn id="3" xr3:uid="{3435E645-0ECE-457E-A243-0FE8676EDF8D}" name="WeekdayNumberThisYear" dataDxfId="5">
      <calculatedColumnFormula>WEEKDAY(B2,2)</calculatedColumnFormula>
    </tableColumn>
    <tableColumn id="4" xr3:uid="{21CB1C78-594D-49CD-9915-A85930D766BF}" name="WeekdayNameThisYear">
      <calculatedColumnFormula>VLOOKUP(C2,wkdnme,2,0)</calculatedColumnFormula>
    </tableColumn>
    <tableColumn id="10" xr3:uid="{96FB0A09-9185-4142-AC02-798D3E8852C6}" name="..."/>
    <tableColumn id="8" xr3:uid="{823B56B0-3479-462E-970B-ABEF4AD7B43C}" name="FullDateLastYear" dataDxfId="4">
      <calculatedColumnFormula>Table1[[#This Row],[DateLastYear]]</calculatedColumnFormula>
    </tableColumn>
    <tableColumn id="5" xr3:uid="{56C9F690-4BD2-4A19-B9E1-7A7E6C15EDED}" name="DateLastYear" dataDxfId="3"/>
    <tableColumn id="6" xr3:uid="{CA21097A-B6F2-4872-B26E-3A0B51E2A7D8}" name="WeekdayNumberLastYear" dataDxfId="2">
      <calculatedColumnFormula>WEEKDAY(G2,2)</calculatedColumnFormula>
    </tableColumn>
    <tableColumn id="7" xr3:uid="{1102746B-BC6F-49D4-97E4-53626BB1996A}" name="WeekdayNameLstYear">
      <calculatedColumnFormula>VLOOKUP(H2,wkdnme,2,0)</calculatedColumnFormula>
    </tableColumn>
    <tableColumn id="9" xr3:uid="{E8F05875-24AD-46F6-BFE3-6C8228407D8A}" name="DateAdd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0D41AD-84FD-4925-A71B-9B78DDE06F21}" name="Orders2020" displayName="Orders2020" ref="A1:B27" totalsRowShown="0">
  <autoFilter ref="A1:B27" xr:uid="{254DC0AA-723F-4338-BBE8-DEE8CE60F486}"/>
  <tableColumns count="2">
    <tableColumn id="1" xr3:uid="{F2B2D63E-1C61-4E36-AB21-E8C781DE7DB0}" name="DateThisYear" dataDxfId="1"/>
    <tableColumn id="2" xr3:uid="{C7F863D0-E1FE-41C7-BC69-0EAE4A8EFE2A}" name="2020Valu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406321-5021-4193-974B-3DD86FF912EC}" name="Orders2019" displayName="Orders2019" ref="D1:E27" totalsRowShown="0">
  <autoFilter ref="D1:E27" xr:uid="{C1FDB883-FC39-4C3C-88A0-BA67C757200F}"/>
  <tableColumns count="2">
    <tableColumn id="1" xr3:uid="{6EA41F2D-7EEC-4B01-A817-41B4293404BB}" name="DateLastYear" dataDxfId="0"/>
    <tableColumn id="2" xr3:uid="{55276B2C-EB9B-43D6-A584-8838CB7BBD96}" name="2019Val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" dT="2020-06-23T21:49:40.42" personId="{9D36D6EB-8EF3-4E8E-88D8-E07C3A2DBB46}" id="{27F0E02C-E53B-41F5-ADA8-8F93B0D4E8AB}">
    <text>Proof that dateadd does the job on workweekdaytables in Power Bi</text>
  </threadedComment>
  <threadedComment ref="H2" dT="2020-06-23T21:56:35.90" personId="{9D36D6EB-8EF3-4E8E-88D8-E07C3A2DBB46}" id="{DC8E3C13-25FE-4047-BBF3-7BA74B0A1990}">
    <text>G2 is the first date in the table and happens to be a sunday</text>
  </threadedComment>
  <threadedComment ref="F3" dT="2020-06-23T22:01:33.27" personId="{9D36D6EB-8EF3-4E8E-88D8-E07C3A2DBB46}" id="{7D8E7EA1-6032-47F8-AA9A-79D9CE21E78B}">
    <text>This is the first monday in last year's data so the list hereonforward the dates for this year are aligned exactly with the same weekday dates in column 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5EB98-321A-4DD2-BF66-BD421B8BB131}">
  <dimension ref="A1:M288"/>
  <sheetViews>
    <sheetView workbookViewId="0">
      <selection activeCell="C5" sqref="C5"/>
    </sheetView>
  </sheetViews>
  <sheetFormatPr defaultRowHeight="14.4" outlineLevelCol="1" x14ac:dyDescent="0.3"/>
  <cols>
    <col min="1" max="1" width="27.44140625" bestFit="1" customWidth="1"/>
    <col min="2" max="2" width="14.109375" customWidth="1" outlineLevel="1"/>
    <col min="3" max="3" width="25.33203125" style="4" customWidth="1" outlineLevel="1"/>
    <col min="4" max="4" width="23.33203125" customWidth="1" outlineLevel="1"/>
    <col min="5" max="6" width="23.33203125" customWidth="1"/>
    <col min="7" max="7" width="15.109375" customWidth="1" outlineLevel="1"/>
    <col min="8" max="8" width="26.33203125" style="4" customWidth="1" outlineLevel="1"/>
    <col min="9" max="9" width="24.44140625" bestFit="1" customWidth="1"/>
    <col min="10" max="10" width="12.88671875" customWidth="1"/>
  </cols>
  <sheetData>
    <row r="1" spans="1:13" x14ac:dyDescent="0.3">
      <c r="A1" s="2" t="s">
        <v>7</v>
      </c>
      <c r="B1" s="1" t="s">
        <v>8</v>
      </c>
      <c r="C1" s="4" t="s">
        <v>9</v>
      </c>
      <c r="D1" t="s">
        <v>10</v>
      </c>
      <c r="E1" s="6" t="s">
        <v>16</v>
      </c>
      <c r="F1" s="2" t="s">
        <v>11</v>
      </c>
      <c r="G1" s="1" t="s">
        <v>12</v>
      </c>
      <c r="H1" s="4" t="s">
        <v>13</v>
      </c>
      <c r="I1" t="s">
        <v>14</v>
      </c>
      <c r="J1" t="s">
        <v>15</v>
      </c>
      <c r="L1">
        <v>1</v>
      </c>
      <c r="M1" t="s">
        <v>0</v>
      </c>
    </row>
    <row r="2" spans="1:13" x14ac:dyDescent="0.3">
      <c r="A2" s="2">
        <f>B2</f>
        <v>44005</v>
      </c>
      <c r="B2" s="1">
        <v>44005</v>
      </c>
      <c r="C2" s="4">
        <f>WEEKDAY(B2,2)</f>
        <v>2</v>
      </c>
      <c r="D2" t="str">
        <f t="shared" ref="D2:D65" si="0">VLOOKUP(C2,wkdnme,2,0)</f>
        <v>Tuesday</v>
      </c>
      <c r="F2" s="3">
        <f>Table1[[#This Row],[DateLastYear]]</f>
        <v>43639</v>
      </c>
      <c r="G2" s="1">
        <v>43639</v>
      </c>
      <c r="H2" s="5">
        <f>WEEKDAY(G2,2)</f>
        <v>7</v>
      </c>
      <c r="I2" t="str">
        <f t="shared" ref="I2:I65" si="1">VLOOKUP(H2,wkdnme,2,0)</f>
        <v>Sunday</v>
      </c>
      <c r="L2">
        <v>2</v>
      </c>
      <c r="M2" t="s">
        <v>1</v>
      </c>
    </row>
    <row r="3" spans="1:13" x14ac:dyDescent="0.3">
      <c r="A3" s="2">
        <f t="shared" ref="A3:A66" si="2">B3</f>
        <v>44006</v>
      </c>
      <c r="B3" s="1">
        <v>44006</v>
      </c>
      <c r="C3" s="4">
        <f t="shared" ref="C3:C66" si="3">WEEKDAY(B3,2)</f>
        <v>3</v>
      </c>
      <c r="D3" t="str">
        <f t="shared" si="0"/>
        <v>Wednesday</v>
      </c>
      <c r="F3" s="7">
        <f>Table1[[#This Row],[DateLastYear]]</f>
        <v>43640</v>
      </c>
      <c r="G3" s="1">
        <v>43640</v>
      </c>
      <c r="H3" s="4">
        <f t="shared" ref="H3:H66" si="4">WEEKDAY(G3,2)</f>
        <v>1</v>
      </c>
      <c r="I3" t="str">
        <f t="shared" si="1"/>
        <v>Monday</v>
      </c>
      <c r="L3">
        <v>3</v>
      </c>
      <c r="M3" t="s">
        <v>2</v>
      </c>
    </row>
    <row r="4" spans="1:13" x14ac:dyDescent="0.3">
      <c r="A4" s="2">
        <f t="shared" si="2"/>
        <v>44007</v>
      </c>
      <c r="B4" s="1">
        <v>44007</v>
      </c>
      <c r="C4" s="4">
        <f t="shared" si="3"/>
        <v>4</v>
      </c>
      <c r="D4" t="str">
        <f t="shared" si="0"/>
        <v>Thursday</v>
      </c>
      <c r="F4" s="3">
        <f>Table1[[#This Row],[DateLastYear]]</f>
        <v>43641</v>
      </c>
      <c r="G4" s="1">
        <v>43641</v>
      </c>
      <c r="H4" s="4">
        <f t="shared" si="4"/>
        <v>2</v>
      </c>
      <c r="I4" t="str">
        <f t="shared" si="1"/>
        <v>Tuesday</v>
      </c>
      <c r="L4">
        <v>4</v>
      </c>
      <c r="M4" t="s">
        <v>3</v>
      </c>
    </row>
    <row r="5" spans="1:13" x14ac:dyDescent="0.3">
      <c r="A5" s="2">
        <f t="shared" si="2"/>
        <v>44008</v>
      </c>
      <c r="B5" s="1">
        <v>44008</v>
      </c>
      <c r="C5" s="4">
        <f t="shared" si="3"/>
        <v>5</v>
      </c>
      <c r="D5" t="str">
        <f t="shared" si="0"/>
        <v>Friday</v>
      </c>
      <c r="F5" s="3">
        <f>Table1[[#This Row],[DateLastYear]]</f>
        <v>43642</v>
      </c>
      <c r="G5" s="1">
        <v>43642</v>
      </c>
      <c r="H5" s="4">
        <f t="shared" si="4"/>
        <v>3</v>
      </c>
      <c r="I5" t="str">
        <f t="shared" si="1"/>
        <v>Wednesday</v>
      </c>
      <c r="L5">
        <v>5</v>
      </c>
      <c r="M5" t="s">
        <v>4</v>
      </c>
    </row>
    <row r="6" spans="1:13" x14ac:dyDescent="0.3">
      <c r="A6" s="2">
        <f t="shared" si="2"/>
        <v>44011</v>
      </c>
      <c r="B6" s="1">
        <v>44011</v>
      </c>
      <c r="C6" s="4">
        <f t="shared" si="3"/>
        <v>1</v>
      </c>
      <c r="D6" t="str">
        <f t="shared" si="0"/>
        <v>Monday</v>
      </c>
      <c r="F6" s="3">
        <f>Table1[[#This Row],[DateLastYear]]</f>
        <v>43643</v>
      </c>
      <c r="G6" s="1">
        <v>43643</v>
      </c>
      <c r="H6" s="4">
        <f t="shared" si="4"/>
        <v>4</v>
      </c>
      <c r="I6" t="str">
        <f t="shared" si="1"/>
        <v>Thursday</v>
      </c>
      <c r="L6">
        <v>6</v>
      </c>
      <c r="M6" t="s">
        <v>5</v>
      </c>
    </row>
    <row r="7" spans="1:13" x14ac:dyDescent="0.3">
      <c r="A7" s="2">
        <f t="shared" si="2"/>
        <v>44012</v>
      </c>
      <c r="B7" s="1">
        <v>44012</v>
      </c>
      <c r="C7" s="4">
        <f t="shared" si="3"/>
        <v>2</v>
      </c>
      <c r="D7" t="str">
        <f t="shared" si="0"/>
        <v>Tuesday</v>
      </c>
      <c r="F7" s="3">
        <f>Table1[[#This Row],[DateLastYear]]</f>
        <v>43644</v>
      </c>
      <c r="G7" s="1">
        <v>43644</v>
      </c>
      <c r="H7" s="4">
        <f t="shared" si="4"/>
        <v>5</v>
      </c>
      <c r="I7" t="str">
        <f t="shared" si="1"/>
        <v>Friday</v>
      </c>
      <c r="L7">
        <v>7</v>
      </c>
      <c r="M7" t="s">
        <v>6</v>
      </c>
    </row>
    <row r="8" spans="1:13" x14ac:dyDescent="0.3">
      <c r="A8" s="2">
        <f t="shared" si="2"/>
        <v>44013</v>
      </c>
      <c r="B8" s="1">
        <v>44013</v>
      </c>
      <c r="C8" s="4">
        <f t="shared" si="3"/>
        <v>3</v>
      </c>
      <c r="D8" t="str">
        <f t="shared" si="0"/>
        <v>Wednesday</v>
      </c>
      <c r="F8" s="3">
        <f>Table1[[#This Row],[DateLastYear]]</f>
        <v>43647</v>
      </c>
      <c r="G8" s="1">
        <v>43647</v>
      </c>
      <c r="H8" s="4">
        <f t="shared" si="4"/>
        <v>1</v>
      </c>
      <c r="I8" t="str">
        <f t="shared" si="1"/>
        <v>Monday</v>
      </c>
    </row>
    <row r="9" spans="1:13" x14ac:dyDescent="0.3">
      <c r="A9" s="2">
        <f t="shared" si="2"/>
        <v>44014</v>
      </c>
      <c r="B9" s="1">
        <v>44014</v>
      </c>
      <c r="C9" s="4">
        <f t="shared" si="3"/>
        <v>4</v>
      </c>
      <c r="D9" t="str">
        <f t="shared" si="0"/>
        <v>Thursday</v>
      </c>
      <c r="F9" s="3">
        <f>Table1[[#This Row],[DateLastYear]]</f>
        <v>43648</v>
      </c>
      <c r="G9" s="1">
        <v>43648</v>
      </c>
      <c r="H9" s="4">
        <f t="shared" si="4"/>
        <v>2</v>
      </c>
      <c r="I9" t="str">
        <f t="shared" si="1"/>
        <v>Tuesday</v>
      </c>
    </row>
    <row r="10" spans="1:13" x14ac:dyDescent="0.3">
      <c r="A10" s="2">
        <f t="shared" si="2"/>
        <v>44015</v>
      </c>
      <c r="B10" s="1">
        <v>44015</v>
      </c>
      <c r="C10" s="4">
        <f t="shared" si="3"/>
        <v>5</v>
      </c>
      <c r="D10" t="str">
        <f t="shared" si="0"/>
        <v>Friday</v>
      </c>
      <c r="F10" s="3">
        <f>Table1[[#This Row],[DateLastYear]]</f>
        <v>43649</v>
      </c>
      <c r="G10" s="1">
        <v>43649</v>
      </c>
      <c r="H10" s="4">
        <f t="shared" si="4"/>
        <v>3</v>
      </c>
      <c r="I10" t="str">
        <f t="shared" si="1"/>
        <v>Wednesday</v>
      </c>
    </row>
    <row r="11" spans="1:13" x14ac:dyDescent="0.3">
      <c r="A11" s="2">
        <f t="shared" si="2"/>
        <v>44018</v>
      </c>
      <c r="B11" s="1">
        <v>44018</v>
      </c>
      <c r="C11" s="4">
        <f t="shared" si="3"/>
        <v>1</v>
      </c>
      <c r="D11" t="str">
        <f t="shared" si="0"/>
        <v>Monday</v>
      </c>
      <c r="F11" s="3">
        <f>Table1[[#This Row],[DateLastYear]]</f>
        <v>43650</v>
      </c>
      <c r="G11" s="1">
        <v>43650</v>
      </c>
      <c r="H11" s="4">
        <f t="shared" si="4"/>
        <v>4</v>
      </c>
      <c r="I11" t="str">
        <f t="shared" si="1"/>
        <v>Thursday</v>
      </c>
    </row>
    <row r="12" spans="1:13" x14ac:dyDescent="0.3">
      <c r="A12" s="2">
        <f t="shared" si="2"/>
        <v>44019</v>
      </c>
      <c r="B12" s="1">
        <v>44019</v>
      </c>
      <c r="C12" s="4">
        <f t="shared" si="3"/>
        <v>2</v>
      </c>
      <c r="D12" t="str">
        <f t="shared" si="0"/>
        <v>Tuesday</v>
      </c>
      <c r="F12" s="3">
        <f>Table1[[#This Row],[DateLastYear]]</f>
        <v>43651</v>
      </c>
      <c r="G12" s="1">
        <v>43651</v>
      </c>
      <c r="H12" s="4">
        <f t="shared" si="4"/>
        <v>5</v>
      </c>
      <c r="I12" t="str">
        <f t="shared" si="1"/>
        <v>Friday</v>
      </c>
    </row>
    <row r="13" spans="1:13" x14ac:dyDescent="0.3">
      <c r="A13" s="2">
        <f t="shared" si="2"/>
        <v>44020</v>
      </c>
      <c r="B13" s="1">
        <v>44020</v>
      </c>
      <c r="C13" s="4">
        <f t="shared" si="3"/>
        <v>3</v>
      </c>
      <c r="D13" t="str">
        <f t="shared" si="0"/>
        <v>Wednesday</v>
      </c>
      <c r="F13" s="3">
        <f>Table1[[#This Row],[DateLastYear]]</f>
        <v>43654</v>
      </c>
      <c r="G13" s="1">
        <v>43654</v>
      </c>
      <c r="H13" s="4">
        <f t="shared" si="4"/>
        <v>1</v>
      </c>
      <c r="I13" t="str">
        <f t="shared" si="1"/>
        <v>Monday</v>
      </c>
    </row>
    <row r="14" spans="1:13" x14ac:dyDescent="0.3">
      <c r="A14" s="2">
        <f t="shared" si="2"/>
        <v>44021</v>
      </c>
      <c r="B14" s="1">
        <v>44021</v>
      </c>
      <c r="C14" s="4">
        <f t="shared" si="3"/>
        <v>4</v>
      </c>
      <c r="D14" t="str">
        <f t="shared" si="0"/>
        <v>Thursday</v>
      </c>
      <c r="F14" s="3">
        <f>Table1[[#This Row],[DateLastYear]]</f>
        <v>43655</v>
      </c>
      <c r="G14" s="1">
        <v>43655</v>
      </c>
      <c r="H14" s="4">
        <f t="shared" si="4"/>
        <v>2</v>
      </c>
      <c r="I14" t="str">
        <f t="shared" si="1"/>
        <v>Tuesday</v>
      </c>
    </row>
    <row r="15" spans="1:13" x14ac:dyDescent="0.3">
      <c r="A15" s="2">
        <f t="shared" si="2"/>
        <v>44022</v>
      </c>
      <c r="B15" s="1">
        <v>44022</v>
      </c>
      <c r="C15" s="4">
        <f t="shared" si="3"/>
        <v>5</v>
      </c>
      <c r="D15" t="str">
        <f t="shared" si="0"/>
        <v>Friday</v>
      </c>
      <c r="F15" s="3">
        <f>Table1[[#This Row],[DateLastYear]]</f>
        <v>43656</v>
      </c>
      <c r="G15" s="1">
        <v>43656</v>
      </c>
      <c r="H15" s="4">
        <f t="shared" si="4"/>
        <v>3</v>
      </c>
      <c r="I15" t="str">
        <f t="shared" si="1"/>
        <v>Wednesday</v>
      </c>
    </row>
    <row r="16" spans="1:13" x14ac:dyDescent="0.3">
      <c r="A16" s="2">
        <f t="shared" si="2"/>
        <v>44025</v>
      </c>
      <c r="B16" s="1">
        <v>44025</v>
      </c>
      <c r="C16" s="4">
        <f t="shared" si="3"/>
        <v>1</v>
      </c>
      <c r="D16" t="str">
        <f t="shared" si="0"/>
        <v>Monday</v>
      </c>
      <c r="F16" s="3">
        <f>Table1[[#This Row],[DateLastYear]]</f>
        <v>43657</v>
      </c>
      <c r="G16" s="1">
        <v>43657</v>
      </c>
      <c r="H16" s="4">
        <f t="shared" si="4"/>
        <v>4</v>
      </c>
      <c r="I16" t="str">
        <f t="shared" si="1"/>
        <v>Thursday</v>
      </c>
    </row>
    <row r="17" spans="1:9" x14ac:dyDescent="0.3">
      <c r="A17" s="2">
        <f t="shared" si="2"/>
        <v>44026</v>
      </c>
      <c r="B17" s="1">
        <v>44026</v>
      </c>
      <c r="C17" s="4">
        <f t="shared" si="3"/>
        <v>2</v>
      </c>
      <c r="D17" t="str">
        <f t="shared" si="0"/>
        <v>Tuesday</v>
      </c>
      <c r="F17" s="3">
        <f>Table1[[#This Row],[DateLastYear]]</f>
        <v>43658</v>
      </c>
      <c r="G17" s="1">
        <v>43658</v>
      </c>
      <c r="H17" s="4">
        <f t="shared" si="4"/>
        <v>5</v>
      </c>
      <c r="I17" t="str">
        <f t="shared" si="1"/>
        <v>Friday</v>
      </c>
    </row>
    <row r="18" spans="1:9" x14ac:dyDescent="0.3">
      <c r="A18" s="2">
        <f t="shared" si="2"/>
        <v>44027</v>
      </c>
      <c r="B18" s="1">
        <v>44027</v>
      </c>
      <c r="C18" s="4">
        <f t="shared" si="3"/>
        <v>3</v>
      </c>
      <c r="D18" t="str">
        <f t="shared" si="0"/>
        <v>Wednesday</v>
      </c>
      <c r="F18" s="3">
        <f>Table1[[#This Row],[DateLastYear]]</f>
        <v>43661</v>
      </c>
      <c r="G18" s="1">
        <v>43661</v>
      </c>
      <c r="H18" s="4">
        <f t="shared" si="4"/>
        <v>1</v>
      </c>
      <c r="I18" t="str">
        <f t="shared" si="1"/>
        <v>Monday</v>
      </c>
    </row>
    <row r="19" spans="1:9" x14ac:dyDescent="0.3">
      <c r="A19" s="2">
        <f t="shared" si="2"/>
        <v>44028</v>
      </c>
      <c r="B19" s="1">
        <v>44028</v>
      </c>
      <c r="C19" s="4">
        <f t="shared" si="3"/>
        <v>4</v>
      </c>
      <c r="D19" t="str">
        <f t="shared" si="0"/>
        <v>Thursday</v>
      </c>
      <c r="F19" s="3">
        <f>Table1[[#This Row],[DateLastYear]]</f>
        <v>43662</v>
      </c>
      <c r="G19" s="1">
        <v>43662</v>
      </c>
      <c r="H19" s="4">
        <f t="shared" si="4"/>
        <v>2</v>
      </c>
      <c r="I19" t="str">
        <f t="shared" si="1"/>
        <v>Tuesday</v>
      </c>
    </row>
    <row r="20" spans="1:9" x14ac:dyDescent="0.3">
      <c r="A20" s="2">
        <f t="shared" si="2"/>
        <v>44029</v>
      </c>
      <c r="B20" s="1">
        <v>44029</v>
      </c>
      <c r="C20" s="4">
        <f t="shared" si="3"/>
        <v>5</v>
      </c>
      <c r="D20" t="str">
        <f t="shared" si="0"/>
        <v>Friday</v>
      </c>
      <c r="F20" s="3">
        <f>Table1[[#This Row],[DateLastYear]]</f>
        <v>43663</v>
      </c>
      <c r="G20" s="1">
        <v>43663</v>
      </c>
      <c r="H20" s="4">
        <f t="shared" si="4"/>
        <v>3</v>
      </c>
      <c r="I20" t="str">
        <f t="shared" si="1"/>
        <v>Wednesday</v>
      </c>
    </row>
    <row r="21" spans="1:9" x14ac:dyDescent="0.3">
      <c r="A21" s="2">
        <f t="shared" si="2"/>
        <v>44032</v>
      </c>
      <c r="B21" s="1">
        <v>44032</v>
      </c>
      <c r="C21" s="4">
        <f t="shared" si="3"/>
        <v>1</v>
      </c>
      <c r="D21" t="str">
        <f t="shared" si="0"/>
        <v>Monday</v>
      </c>
      <c r="F21" s="3">
        <f>Table1[[#This Row],[DateLastYear]]</f>
        <v>43664</v>
      </c>
      <c r="G21" s="1">
        <v>43664</v>
      </c>
      <c r="H21" s="4">
        <f t="shared" si="4"/>
        <v>4</v>
      </c>
      <c r="I21" t="str">
        <f t="shared" si="1"/>
        <v>Thursday</v>
      </c>
    </row>
    <row r="22" spans="1:9" x14ac:dyDescent="0.3">
      <c r="A22" s="2">
        <f t="shared" si="2"/>
        <v>44033</v>
      </c>
      <c r="B22" s="1">
        <v>44033</v>
      </c>
      <c r="C22" s="4">
        <f t="shared" si="3"/>
        <v>2</v>
      </c>
      <c r="D22" t="str">
        <f t="shared" si="0"/>
        <v>Tuesday</v>
      </c>
      <c r="F22" s="3">
        <f>Table1[[#This Row],[DateLastYear]]</f>
        <v>43665</v>
      </c>
      <c r="G22" s="1">
        <v>43665</v>
      </c>
      <c r="H22" s="4">
        <f t="shared" si="4"/>
        <v>5</v>
      </c>
      <c r="I22" t="str">
        <f t="shared" si="1"/>
        <v>Friday</v>
      </c>
    </row>
    <row r="23" spans="1:9" x14ac:dyDescent="0.3">
      <c r="A23" s="2">
        <f t="shared" si="2"/>
        <v>44034</v>
      </c>
      <c r="B23" s="1">
        <v>44034</v>
      </c>
      <c r="C23" s="4">
        <f t="shared" si="3"/>
        <v>3</v>
      </c>
      <c r="D23" t="str">
        <f t="shared" si="0"/>
        <v>Wednesday</v>
      </c>
      <c r="F23" s="3">
        <f>Table1[[#This Row],[DateLastYear]]</f>
        <v>43668</v>
      </c>
      <c r="G23" s="1">
        <v>43668</v>
      </c>
      <c r="H23" s="4">
        <f t="shared" si="4"/>
        <v>1</v>
      </c>
      <c r="I23" t="str">
        <f t="shared" si="1"/>
        <v>Monday</v>
      </c>
    </row>
    <row r="24" spans="1:9" x14ac:dyDescent="0.3">
      <c r="A24" s="2">
        <f t="shared" si="2"/>
        <v>44035</v>
      </c>
      <c r="B24" s="1">
        <v>44035</v>
      </c>
      <c r="C24" s="4">
        <f t="shared" si="3"/>
        <v>4</v>
      </c>
      <c r="D24" t="str">
        <f t="shared" si="0"/>
        <v>Thursday</v>
      </c>
      <c r="F24" s="3">
        <f>Table1[[#This Row],[DateLastYear]]</f>
        <v>43669</v>
      </c>
      <c r="G24" s="1">
        <v>43669</v>
      </c>
      <c r="H24" s="4">
        <f t="shared" si="4"/>
        <v>2</v>
      </c>
      <c r="I24" t="str">
        <f t="shared" si="1"/>
        <v>Tuesday</v>
      </c>
    </row>
    <row r="25" spans="1:9" x14ac:dyDescent="0.3">
      <c r="A25" s="2">
        <f t="shared" si="2"/>
        <v>44036</v>
      </c>
      <c r="B25" s="1">
        <v>44036</v>
      </c>
      <c r="C25" s="4">
        <f t="shared" si="3"/>
        <v>5</v>
      </c>
      <c r="D25" t="str">
        <f t="shared" si="0"/>
        <v>Friday</v>
      </c>
      <c r="F25" s="3">
        <f>Table1[[#This Row],[DateLastYear]]</f>
        <v>43670</v>
      </c>
      <c r="G25" s="1">
        <v>43670</v>
      </c>
      <c r="H25" s="4">
        <f t="shared" si="4"/>
        <v>3</v>
      </c>
      <c r="I25" t="str">
        <f t="shared" si="1"/>
        <v>Wednesday</v>
      </c>
    </row>
    <row r="26" spans="1:9" x14ac:dyDescent="0.3">
      <c r="A26" s="2">
        <f t="shared" si="2"/>
        <v>44039</v>
      </c>
      <c r="B26" s="1">
        <v>44039</v>
      </c>
      <c r="C26" s="4">
        <f t="shared" si="3"/>
        <v>1</v>
      </c>
      <c r="D26" t="str">
        <f t="shared" si="0"/>
        <v>Monday</v>
      </c>
      <c r="F26" s="3">
        <f>Table1[[#This Row],[DateLastYear]]</f>
        <v>43671</v>
      </c>
      <c r="G26" s="1">
        <v>43671</v>
      </c>
      <c r="H26" s="4">
        <f t="shared" si="4"/>
        <v>4</v>
      </c>
      <c r="I26" t="str">
        <f t="shared" si="1"/>
        <v>Thursday</v>
      </c>
    </row>
    <row r="27" spans="1:9" x14ac:dyDescent="0.3">
      <c r="A27" s="2">
        <f t="shared" si="2"/>
        <v>44040</v>
      </c>
      <c r="B27" s="1">
        <v>44040</v>
      </c>
      <c r="C27" s="4">
        <f t="shared" si="3"/>
        <v>2</v>
      </c>
      <c r="D27" t="str">
        <f t="shared" si="0"/>
        <v>Tuesday</v>
      </c>
      <c r="F27" s="3">
        <f>Table1[[#This Row],[DateLastYear]]</f>
        <v>43672</v>
      </c>
      <c r="G27" s="1">
        <v>43672</v>
      </c>
      <c r="H27" s="4">
        <f t="shared" si="4"/>
        <v>5</v>
      </c>
      <c r="I27" t="str">
        <f t="shared" si="1"/>
        <v>Friday</v>
      </c>
    </row>
    <row r="28" spans="1:9" x14ac:dyDescent="0.3">
      <c r="A28" s="2">
        <f t="shared" si="2"/>
        <v>44041</v>
      </c>
      <c r="B28" s="1">
        <v>44041</v>
      </c>
      <c r="C28" s="4">
        <f t="shared" si="3"/>
        <v>3</v>
      </c>
      <c r="D28" t="str">
        <f t="shared" si="0"/>
        <v>Wednesday</v>
      </c>
      <c r="F28" s="3">
        <f>Table1[[#This Row],[DateLastYear]]</f>
        <v>43675</v>
      </c>
      <c r="G28" s="1">
        <v>43675</v>
      </c>
      <c r="H28" s="4">
        <f t="shared" si="4"/>
        <v>1</v>
      </c>
      <c r="I28" t="str">
        <f t="shared" si="1"/>
        <v>Monday</v>
      </c>
    </row>
    <row r="29" spans="1:9" x14ac:dyDescent="0.3">
      <c r="A29" s="2">
        <f t="shared" si="2"/>
        <v>44042</v>
      </c>
      <c r="B29" s="1">
        <v>44042</v>
      </c>
      <c r="C29" s="4">
        <f t="shared" si="3"/>
        <v>4</v>
      </c>
      <c r="D29" t="str">
        <f t="shared" si="0"/>
        <v>Thursday</v>
      </c>
      <c r="F29" s="3">
        <f>Table1[[#This Row],[DateLastYear]]</f>
        <v>43676</v>
      </c>
      <c r="G29" s="1">
        <v>43676</v>
      </c>
      <c r="H29" s="4">
        <f t="shared" si="4"/>
        <v>2</v>
      </c>
      <c r="I29" t="str">
        <f t="shared" si="1"/>
        <v>Tuesday</v>
      </c>
    </row>
    <row r="30" spans="1:9" x14ac:dyDescent="0.3">
      <c r="A30" s="2">
        <f t="shared" si="2"/>
        <v>44043</v>
      </c>
      <c r="B30" s="1">
        <v>44043</v>
      </c>
      <c r="C30" s="4">
        <f t="shared" si="3"/>
        <v>5</v>
      </c>
      <c r="D30" t="str">
        <f t="shared" si="0"/>
        <v>Friday</v>
      </c>
      <c r="F30" s="3">
        <f>Table1[[#This Row],[DateLastYear]]</f>
        <v>43677</v>
      </c>
      <c r="G30" s="1">
        <v>43677</v>
      </c>
      <c r="H30" s="4">
        <f t="shared" si="4"/>
        <v>3</v>
      </c>
      <c r="I30" t="str">
        <f t="shared" si="1"/>
        <v>Wednesday</v>
      </c>
    </row>
    <row r="31" spans="1:9" x14ac:dyDescent="0.3">
      <c r="A31" s="2">
        <f t="shared" si="2"/>
        <v>44046</v>
      </c>
      <c r="B31" s="1">
        <v>44046</v>
      </c>
      <c r="C31" s="4">
        <f t="shared" si="3"/>
        <v>1</v>
      </c>
      <c r="D31" t="str">
        <f t="shared" si="0"/>
        <v>Monday</v>
      </c>
      <c r="F31" s="3">
        <f>Table1[[#This Row],[DateLastYear]]</f>
        <v>43678</v>
      </c>
      <c r="G31" s="1">
        <v>43678</v>
      </c>
      <c r="H31" s="4">
        <f t="shared" si="4"/>
        <v>4</v>
      </c>
      <c r="I31" t="str">
        <f t="shared" si="1"/>
        <v>Thursday</v>
      </c>
    </row>
    <row r="32" spans="1:9" x14ac:dyDescent="0.3">
      <c r="A32" s="2">
        <f t="shared" si="2"/>
        <v>44047</v>
      </c>
      <c r="B32" s="1">
        <v>44047</v>
      </c>
      <c r="C32" s="4">
        <f t="shared" si="3"/>
        <v>2</v>
      </c>
      <c r="D32" t="str">
        <f t="shared" si="0"/>
        <v>Tuesday</v>
      </c>
      <c r="F32" s="3">
        <f>Table1[[#This Row],[DateLastYear]]</f>
        <v>43679</v>
      </c>
      <c r="G32" s="1">
        <v>43679</v>
      </c>
      <c r="H32" s="4">
        <f t="shared" si="4"/>
        <v>5</v>
      </c>
      <c r="I32" t="str">
        <f t="shared" si="1"/>
        <v>Friday</v>
      </c>
    </row>
    <row r="33" spans="1:9" x14ac:dyDescent="0.3">
      <c r="A33" s="2">
        <f t="shared" si="2"/>
        <v>44048</v>
      </c>
      <c r="B33" s="1">
        <v>44048</v>
      </c>
      <c r="C33" s="4">
        <f t="shared" si="3"/>
        <v>3</v>
      </c>
      <c r="D33" t="str">
        <f t="shared" si="0"/>
        <v>Wednesday</v>
      </c>
      <c r="F33" s="3">
        <f>Table1[[#This Row],[DateLastYear]]</f>
        <v>43682</v>
      </c>
      <c r="G33" s="1">
        <v>43682</v>
      </c>
      <c r="H33" s="4">
        <f t="shared" si="4"/>
        <v>1</v>
      </c>
      <c r="I33" t="str">
        <f t="shared" si="1"/>
        <v>Monday</v>
      </c>
    </row>
    <row r="34" spans="1:9" x14ac:dyDescent="0.3">
      <c r="A34" s="2">
        <f t="shared" si="2"/>
        <v>44049</v>
      </c>
      <c r="B34" s="1">
        <v>44049</v>
      </c>
      <c r="C34" s="4">
        <f t="shared" si="3"/>
        <v>4</v>
      </c>
      <c r="D34" t="str">
        <f t="shared" si="0"/>
        <v>Thursday</v>
      </c>
      <c r="F34" s="3">
        <f>Table1[[#This Row],[DateLastYear]]</f>
        <v>43683</v>
      </c>
      <c r="G34" s="1">
        <v>43683</v>
      </c>
      <c r="H34" s="4">
        <f t="shared" si="4"/>
        <v>2</v>
      </c>
      <c r="I34" t="str">
        <f t="shared" si="1"/>
        <v>Tuesday</v>
      </c>
    </row>
    <row r="35" spans="1:9" x14ac:dyDescent="0.3">
      <c r="A35" s="2">
        <f t="shared" si="2"/>
        <v>44050</v>
      </c>
      <c r="B35" s="1">
        <v>44050</v>
      </c>
      <c r="C35" s="4">
        <f t="shared" si="3"/>
        <v>5</v>
      </c>
      <c r="D35" t="str">
        <f t="shared" si="0"/>
        <v>Friday</v>
      </c>
      <c r="F35" s="3">
        <f>Table1[[#This Row],[DateLastYear]]</f>
        <v>43684</v>
      </c>
      <c r="G35" s="1">
        <v>43684</v>
      </c>
      <c r="H35" s="4">
        <f t="shared" si="4"/>
        <v>3</v>
      </c>
      <c r="I35" t="str">
        <f t="shared" si="1"/>
        <v>Wednesday</v>
      </c>
    </row>
    <row r="36" spans="1:9" x14ac:dyDescent="0.3">
      <c r="A36" s="2">
        <f t="shared" si="2"/>
        <v>44053</v>
      </c>
      <c r="B36" s="1">
        <v>44053</v>
      </c>
      <c r="C36" s="4">
        <f t="shared" si="3"/>
        <v>1</v>
      </c>
      <c r="D36" t="str">
        <f t="shared" si="0"/>
        <v>Monday</v>
      </c>
      <c r="F36" s="3">
        <f>Table1[[#This Row],[DateLastYear]]</f>
        <v>43685</v>
      </c>
      <c r="G36" s="1">
        <v>43685</v>
      </c>
      <c r="H36" s="4">
        <f t="shared" si="4"/>
        <v>4</v>
      </c>
      <c r="I36" t="str">
        <f t="shared" si="1"/>
        <v>Thursday</v>
      </c>
    </row>
    <row r="37" spans="1:9" x14ac:dyDescent="0.3">
      <c r="A37" s="2">
        <f t="shared" si="2"/>
        <v>44054</v>
      </c>
      <c r="B37" s="1">
        <v>44054</v>
      </c>
      <c r="C37" s="4">
        <f t="shared" si="3"/>
        <v>2</v>
      </c>
      <c r="D37" t="str">
        <f t="shared" si="0"/>
        <v>Tuesday</v>
      </c>
      <c r="F37" s="3">
        <f>Table1[[#This Row],[DateLastYear]]</f>
        <v>43686</v>
      </c>
      <c r="G37" s="1">
        <v>43686</v>
      </c>
      <c r="H37" s="4">
        <f t="shared" si="4"/>
        <v>5</v>
      </c>
      <c r="I37" t="str">
        <f t="shared" si="1"/>
        <v>Friday</v>
      </c>
    </row>
    <row r="38" spans="1:9" x14ac:dyDescent="0.3">
      <c r="A38" s="2">
        <f t="shared" si="2"/>
        <v>44055</v>
      </c>
      <c r="B38" s="1">
        <v>44055</v>
      </c>
      <c r="C38" s="4">
        <f t="shared" si="3"/>
        <v>3</v>
      </c>
      <c r="D38" t="str">
        <f t="shared" si="0"/>
        <v>Wednesday</v>
      </c>
      <c r="F38" s="3">
        <f>Table1[[#This Row],[DateLastYear]]</f>
        <v>43689</v>
      </c>
      <c r="G38" s="1">
        <v>43689</v>
      </c>
      <c r="H38" s="4">
        <f t="shared" si="4"/>
        <v>1</v>
      </c>
      <c r="I38" t="str">
        <f t="shared" si="1"/>
        <v>Monday</v>
      </c>
    </row>
    <row r="39" spans="1:9" x14ac:dyDescent="0.3">
      <c r="A39" s="2">
        <f t="shared" si="2"/>
        <v>44056</v>
      </c>
      <c r="B39" s="1">
        <v>44056</v>
      </c>
      <c r="C39" s="4">
        <f t="shared" si="3"/>
        <v>4</v>
      </c>
      <c r="D39" t="str">
        <f t="shared" si="0"/>
        <v>Thursday</v>
      </c>
      <c r="F39" s="3">
        <f>Table1[[#This Row],[DateLastYear]]</f>
        <v>43690</v>
      </c>
      <c r="G39" s="1">
        <v>43690</v>
      </c>
      <c r="H39" s="4">
        <f t="shared" si="4"/>
        <v>2</v>
      </c>
      <c r="I39" t="str">
        <f t="shared" si="1"/>
        <v>Tuesday</v>
      </c>
    </row>
    <row r="40" spans="1:9" x14ac:dyDescent="0.3">
      <c r="A40" s="2">
        <f t="shared" si="2"/>
        <v>44057</v>
      </c>
      <c r="B40" s="1">
        <v>44057</v>
      </c>
      <c r="C40" s="4">
        <f t="shared" si="3"/>
        <v>5</v>
      </c>
      <c r="D40" t="str">
        <f t="shared" si="0"/>
        <v>Friday</v>
      </c>
      <c r="F40" s="3">
        <f>Table1[[#This Row],[DateLastYear]]</f>
        <v>43691</v>
      </c>
      <c r="G40" s="1">
        <v>43691</v>
      </c>
      <c r="H40" s="4">
        <f t="shared" si="4"/>
        <v>3</v>
      </c>
      <c r="I40" t="str">
        <f t="shared" si="1"/>
        <v>Wednesday</v>
      </c>
    </row>
    <row r="41" spans="1:9" x14ac:dyDescent="0.3">
      <c r="A41" s="2">
        <f t="shared" si="2"/>
        <v>44060</v>
      </c>
      <c r="B41" s="1">
        <v>44060</v>
      </c>
      <c r="C41" s="4">
        <f t="shared" si="3"/>
        <v>1</v>
      </c>
      <c r="D41" t="str">
        <f t="shared" si="0"/>
        <v>Monday</v>
      </c>
      <c r="F41" s="3">
        <f>Table1[[#This Row],[DateLastYear]]</f>
        <v>43692</v>
      </c>
      <c r="G41" s="1">
        <v>43692</v>
      </c>
      <c r="H41" s="4">
        <f t="shared" si="4"/>
        <v>4</v>
      </c>
      <c r="I41" t="str">
        <f t="shared" si="1"/>
        <v>Thursday</v>
      </c>
    </row>
    <row r="42" spans="1:9" x14ac:dyDescent="0.3">
      <c r="A42" s="2">
        <f t="shared" si="2"/>
        <v>44061</v>
      </c>
      <c r="B42" s="1">
        <v>44061</v>
      </c>
      <c r="C42" s="4">
        <f t="shared" si="3"/>
        <v>2</v>
      </c>
      <c r="D42" t="str">
        <f t="shared" si="0"/>
        <v>Tuesday</v>
      </c>
      <c r="F42" s="3">
        <f>Table1[[#This Row],[DateLastYear]]</f>
        <v>43693</v>
      </c>
      <c r="G42" s="1">
        <v>43693</v>
      </c>
      <c r="H42" s="4">
        <f t="shared" si="4"/>
        <v>5</v>
      </c>
      <c r="I42" t="str">
        <f t="shared" si="1"/>
        <v>Friday</v>
      </c>
    </row>
    <row r="43" spans="1:9" x14ac:dyDescent="0.3">
      <c r="A43" s="2">
        <f t="shared" si="2"/>
        <v>44062</v>
      </c>
      <c r="B43" s="1">
        <v>44062</v>
      </c>
      <c r="C43" s="4">
        <f t="shared" si="3"/>
        <v>3</v>
      </c>
      <c r="D43" t="str">
        <f t="shared" si="0"/>
        <v>Wednesday</v>
      </c>
      <c r="F43" s="3">
        <f>Table1[[#This Row],[DateLastYear]]</f>
        <v>43696</v>
      </c>
      <c r="G43" s="1">
        <v>43696</v>
      </c>
      <c r="H43" s="4">
        <f t="shared" si="4"/>
        <v>1</v>
      </c>
      <c r="I43" t="str">
        <f t="shared" si="1"/>
        <v>Monday</v>
      </c>
    </row>
    <row r="44" spans="1:9" x14ac:dyDescent="0.3">
      <c r="A44" s="2">
        <f t="shared" si="2"/>
        <v>44063</v>
      </c>
      <c r="B44" s="1">
        <v>44063</v>
      </c>
      <c r="C44" s="4">
        <f t="shared" si="3"/>
        <v>4</v>
      </c>
      <c r="D44" t="str">
        <f t="shared" si="0"/>
        <v>Thursday</v>
      </c>
      <c r="F44" s="3">
        <f>Table1[[#This Row],[DateLastYear]]</f>
        <v>43697</v>
      </c>
      <c r="G44" s="1">
        <v>43697</v>
      </c>
      <c r="H44" s="4">
        <f t="shared" si="4"/>
        <v>2</v>
      </c>
      <c r="I44" t="str">
        <f t="shared" si="1"/>
        <v>Tuesday</v>
      </c>
    </row>
    <row r="45" spans="1:9" x14ac:dyDescent="0.3">
      <c r="A45" s="2">
        <f t="shared" si="2"/>
        <v>44064</v>
      </c>
      <c r="B45" s="1">
        <v>44064</v>
      </c>
      <c r="C45" s="4">
        <f t="shared" si="3"/>
        <v>5</v>
      </c>
      <c r="D45" t="str">
        <f t="shared" si="0"/>
        <v>Friday</v>
      </c>
      <c r="F45" s="3">
        <f>Table1[[#This Row],[DateLastYear]]</f>
        <v>43698</v>
      </c>
      <c r="G45" s="1">
        <v>43698</v>
      </c>
      <c r="H45" s="4">
        <f t="shared" si="4"/>
        <v>3</v>
      </c>
      <c r="I45" t="str">
        <f t="shared" si="1"/>
        <v>Wednesday</v>
      </c>
    </row>
    <row r="46" spans="1:9" x14ac:dyDescent="0.3">
      <c r="A46" s="2">
        <f t="shared" si="2"/>
        <v>44067</v>
      </c>
      <c r="B46" s="1">
        <v>44067</v>
      </c>
      <c r="C46" s="4">
        <f t="shared" si="3"/>
        <v>1</v>
      </c>
      <c r="D46" t="str">
        <f t="shared" si="0"/>
        <v>Monday</v>
      </c>
      <c r="F46" s="3">
        <f>Table1[[#This Row],[DateLastYear]]</f>
        <v>43699</v>
      </c>
      <c r="G46" s="1">
        <v>43699</v>
      </c>
      <c r="H46" s="4">
        <f t="shared" si="4"/>
        <v>4</v>
      </c>
      <c r="I46" t="str">
        <f t="shared" si="1"/>
        <v>Thursday</v>
      </c>
    </row>
    <row r="47" spans="1:9" x14ac:dyDescent="0.3">
      <c r="A47" s="2">
        <f t="shared" si="2"/>
        <v>44068</v>
      </c>
      <c r="B47" s="1">
        <v>44068</v>
      </c>
      <c r="C47" s="4">
        <f t="shared" si="3"/>
        <v>2</v>
      </c>
      <c r="D47" t="str">
        <f t="shared" si="0"/>
        <v>Tuesday</v>
      </c>
      <c r="F47" s="3">
        <f>Table1[[#This Row],[DateLastYear]]</f>
        <v>43700</v>
      </c>
      <c r="G47" s="1">
        <v>43700</v>
      </c>
      <c r="H47" s="4">
        <f t="shared" si="4"/>
        <v>5</v>
      </c>
      <c r="I47" t="str">
        <f t="shared" si="1"/>
        <v>Friday</v>
      </c>
    </row>
    <row r="48" spans="1:9" x14ac:dyDescent="0.3">
      <c r="A48" s="2">
        <f t="shared" si="2"/>
        <v>44069</v>
      </c>
      <c r="B48" s="1">
        <v>44069</v>
      </c>
      <c r="C48" s="4">
        <f t="shared" si="3"/>
        <v>3</v>
      </c>
      <c r="D48" t="str">
        <f t="shared" si="0"/>
        <v>Wednesday</v>
      </c>
      <c r="F48" s="3">
        <f>Table1[[#This Row],[DateLastYear]]</f>
        <v>43703</v>
      </c>
      <c r="G48" s="1">
        <v>43703</v>
      </c>
      <c r="H48" s="4">
        <f t="shared" si="4"/>
        <v>1</v>
      </c>
      <c r="I48" t="str">
        <f t="shared" si="1"/>
        <v>Monday</v>
      </c>
    </row>
    <row r="49" spans="1:9" x14ac:dyDescent="0.3">
      <c r="A49" s="2">
        <f t="shared" si="2"/>
        <v>44070</v>
      </c>
      <c r="B49" s="1">
        <v>44070</v>
      </c>
      <c r="C49" s="4">
        <f t="shared" si="3"/>
        <v>4</v>
      </c>
      <c r="D49" t="str">
        <f t="shared" si="0"/>
        <v>Thursday</v>
      </c>
      <c r="F49" s="3">
        <f>Table1[[#This Row],[DateLastYear]]</f>
        <v>43704</v>
      </c>
      <c r="G49" s="1">
        <v>43704</v>
      </c>
      <c r="H49" s="4">
        <f t="shared" si="4"/>
        <v>2</v>
      </c>
      <c r="I49" t="str">
        <f t="shared" si="1"/>
        <v>Tuesday</v>
      </c>
    </row>
    <row r="50" spans="1:9" x14ac:dyDescent="0.3">
      <c r="A50" s="2">
        <f t="shared" si="2"/>
        <v>44071</v>
      </c>
      <c r="B50" s="1">
        <v>44071</v>
      </c>
      <c r="C50" s="4">
        <f t="shared" si="3"/>
        <v>5</v>
      </c>
      <c r="D50" t="str">
        <f t="shared" si="0"/>
        <v>Friday</v>
      </c>
      <c r="F50" s="3">
        <f>Table1[[#This Row],[DateLastYear]]</f>
        <v>43705</v>
      </c>
      <c r="G50" s="1">
        <v>43705</v>
      </c>
      <c r="H50" s="4">
        <f t="shared" si="4"/>
        <v>3</v>
      </c>
      <c r="I50" t="str">
        <f t="shared" si="1"/>
        <v>Wednesday</v>
      </c>
    </row>
    <row r="51" spans="1:9" x14ac:dyDescent="0.3">
      <c r="A51" s="2">
        <f t="shared" si="2"/>
        <v>44074</v>
      </c>
      <c r="B51" s="1">
        <v>44074</v>
      </c>
      <c r="C51" s="4">
        <f t="shared" si="3"/>
        <v>1</v>
      </c>
      <c r="D51" t="str">
        <f t="shared" si="0"/>
        <v>Monday</v>
      </c>
      <c r="F51" s="3">
        <f>Table1[[#This Row],[DateLastYear]]</f>
        <v>43706</v>
      </c>
      <c r="G51" s="1">
        <v>43706</v>
      </c>
      <c r="H51" s="4">
        <f t="shared" si="4"/>
        <v>4</v>
      </c>
      <c r="I51" t="str">
        <f t="shared" si="1"/>
        <v>Thursday</v>
      </c>
    </row>
    <row r="52" spans="1:9" x14ac:dyDescent="0.3">
      <c r="A52" s="2">
        <f t="shared" si="2"/>
        <v>44075</v>
      </c>
      <c r="B52" s="1">
        <v>44075</v>
      </c>
      <c r="C52" s="4">
        <f t="shared" si="3"/>
        <v>2</v>
      </c>
      <c r="D52" t="str">
        <f t="shared" si="0"/>
        <v>Tuesday</v>
      </c>
      <c r="F52" s="3">
        <f>Table1[[#This Row],[DateLastYear]]</f>
        <v>43707</v>
      </c>
      <c r="G52" s="1">
        <v>43707</v>
      </c>
      <c r="H52" s="4">
        <f t="shared" si="4"/>
        <v>5</v>
      </c>
      <c r="I52" t="str">
        <f t="shared" si="1"/>
        <v>Friday</v>
      </c>
    </row>
    <row r="53" spans="1:9" x14ac:dyDescent="0.3">
      <c r="A53" s="2">
        <f t="shared" si="2"/>
        <v>44076</v>
      </c>
      <c r="B53" s="1">
        <v>44076</v>
      </c>
      <c r="C53" s="4">
        <f t="shared" si="3"/>
        <v>3</v>
      </c>
      <c r="D53" t="str">
        <f t="shared" si="0"/>
        <v>Wednesday</v>
      </c>
      <c r="F53" s="3">
        <f>Table1[[#This Row],[DateLastYear]]</f>
        <v>43710</v>
      </c>
      <c r="G53" s="1">
        <v>43710</v>
      </c>
      <c r="H53" s="4">
        <f t="shared" si="4"/>
        <v>1</v>
      </c>
      <c r="I53" t="str">
        <f t="shared" si="1"/>
        <v>Monday</v>
      </c>
    </row>
    <row r="54" spans="1:9" x14ac:dyDescent="0.3">
      <c r="A54" s="2">
        <f t="shared" si="2"/>
        <v>44077</v>
      </c>
      <c r="B54" s="1">
        <v>44077</v>
      </c>
      <c r="C54" s="4">
        <f t="shared" si="3"/>
        <v>4</v>
      </c>
      <c r="D54" t="str">
        <f t="shared" si="0"/>
        <v>Thursday</v>
      </c>
      <c r="F54" s="3">
        <f>Table1[[#This Row],[DateLastYear]]</f>
        <v>43711</v>
      </c>
      <c r="G54" s="1">
        <v>43711</v>
      </c>
      <c r="H54" s="4">
        <f t="shared" si="4"/>
        <v>2</v>
      </c>
      <c r="I54" t="str">
        <f t="shared" si="1"/>
        <v>Tuesday</v>
      </c>
    </row>
    <row r="55" spans="1:9" x14ac:dyDescent="0.3">
      <c r="A55" s="2">
        <f t="shared" si="2"/>
        <v>44078</v>
      </c>
      <c r="B55" s="1">
        <v>44078</v>
      </c>
      <c r="C55" s="4">
        <f t="shared" si="3"/>
        <v>5</v>
      </c>
      <c r="D55" t="str">
        <f t="shared" si="0"/>
        <v>Friday</v>
      </c>
      <c r="F55" s="3">
        <f>Table1[[#This Row],[DateLastYear]]</f>
        <v>43712</v>
      </c>
      <c r="G55" s="1">
        <v>43712</v>
      </c>
      <c r="H55" s="4">
        <f t="shared" si="4"/>
        <v>3</v>
      </c>
      <c r="I55" t="str">
        <f t="shared" si="1"/>
        <v>Wednesday</v>
      </c>
    </row>
    <row r="56" spans="1:9" x14ac:dyDescent="0.3">
      <c r="A56" s="2">
        <f t="shared" si="2"/>
        <v>44081</v>
      </c>
      <c r="B56" s="1">
        <v>44081</v>
      </c>
      <c r="C56" s="4">
        <f t="shared" si="3"/>
        <v>1</v>
      </c>
      <c r="D56" t="str">
        <f t="shared" si="0"/>
        <v>Monday</v>
      </c>
      <c r="F56" s="3">
        <f>Table1[[#This Row],[DateLastYear]]</f>
        <v>43713</v>
      </c>
      <c r="G56" s="1">
        <v>43713</v>
      </c>
      <c r="H56" s="4">
        <f t="shared" si="4"/>
        <v>4</v>
      </c>
      <c r="I56" t="str">
        <f t="shared" si="1"/>
        <v>Thursday</v>
      </c>
    </row>
    <row r="57" spans="1:9" x14ac:dyDescent="0.3">
      <c r="A57" s="2">
        <f t="shared" si="2"/>
        <v>44082</v>
      </c>
      <c r="B57" s="1">
        <v>44082</v>
      </c>
      <c r="C57" s="4">
        <f t="shared" si="3"/>
        <v>2</v>
      </c>
      <c r="D57" t="str">
        <f t="shared" si="0"/>
        <v>Tuesday</v>
      </c>
      <c r="F57" s="3">
        <f>Table1[[#This Row],[DateLastYear]]</f>
        <v>43714</v>
      </c>
      <c r="G57" s="1">
        <v>43714</v>
      </c>
      <c r="H57" s="4">
        <f t="shared" si="4"/>
        <v>5</v>
      </c>
      <c r="I57" t="str">
        <f t="shared" si="1"/>
        <v>Friday</v>
      </c>
    </row>
    <row r="58" spans="1:9" x14ac:dyDescent="0.3">
      <c r="A58" s="2">
        <f t="shared" si="2"/>
        <v>44083</v>
      </c>
      <c r="B58" s="1">
        <v>44083</v>
      </c>
      <c r="C58" s="4">
        <f t="shared" si="3"/>
        <v>3</v>
      </c>
      <c r="D58" t="str">
        <f t="shared" si="0"/>
        <v>Wednesday</v>
      </c>
      <c r="F58" s="3">
        <f>Table1[[#This Row],[DateLastYear]]</f>
        <v>43717</v>
      </c>
      <c r="G58" s="1">
        <v>43717</v>
      </c>
      <c r="H58" s="4">
        <f t="shared" si="4"/>
        <v>1</v>
      </c>
      <c r="I58" t="str">
        <f t="shared" si="1"/>
        <v>Monday</v>
      </c>
    </row>
    <row r="59" spans="1:9" x14ac:dyDescent="0.3">
      <c r="A59" s="2">
        <f t="shared" si="2"/>
        <v>44084</v>
      </c>
      <c r="B59" s="1">
        <v>44084</v>
      </c>
      <c r="C59" s="4">
        <f t="shared" si="3"/>
        <v>4</v>
      </c>
      <c r="D59" t="str">
        <f t="shared" si="0"/>
        <v>Thursday</v>
      </c>
      <c r="F59" s="3">
        <f>Table1[[#This Row],[DateLastYear]]</f>
        <v>43718</v>
      </c>
      <c r="G59" s="1">
        <v>43718</v>
      </c>
      <c r="H59" s="4">
        <f t="shared" si="4"/>
        <v>2</v>
      </c>
      <c r="I59" t="str">
        <f t="shared" si="1"/>
        <v>Tuesday</v>
      </c>
    </row>
    <row r="60" spans="1:9" x14ac:dyDescent="0.3">
      <c r="A60" s="2">
        <f t="shared" si="2"/>
        <v>44085</v>
      </c>
      <c r="B60" s="1">
        <v>44085</v>
      </c>
      <c r="C60" s="4">
        <f t="shared" si="3"/>
        <v>5</v>
      </c>
      <c r="D60" t="str">
        <f t="shared" si="0"/>
        <v>Friday</v>
      </c>
      <c r="F60" s="3">
        <f>Table1[[#This Row],[DateLastYear]]</f>
        <v>43719</v>
      </c>
      <c r="G60" s="1">
        <v>43719</v>
      </c>
      <c r="H60" s="4">
        <f t="shared" si="4"/>
        <v>3</v>
      </c>
      <c r="I60" t="str">
        <f t="shared" si="1"/>
        <v>Wednesday</v>
      </c>
    </row>
    <row r="61" spans="1:9" x14ac:dyDescent="0.3">
      <c r="A61" s="2">
        <f t="shared" si="2"/>
        <v>44088</v>
      </c>
      <c r="B61" s="1">
        <v>44088</v>
      </c>
      <c r="C61" s="4">
        <f t="shared" si="3"/>
        <v>1</v>
      </c>
      <c r="D61" t="str">
        <f t="shared" si="0"/>
        <v>Monday</v>
      </c>
      <c r="F61" s="3">
        <f>Table1[[#This Row],[DateLastYear]]</f>
        <v>43720</v>
      </c>
      <c r="G61" s="1">
        <v>43720</v>
      </c>
      <c r="H61" s="4">
        <f t="shared" si="4"/>
        <v>4</v>
      </c>
      <c r="I61" t="str">
        <f t="shared" si="1"/>
        <v>Thursday</v>
      </c>
    </row>
    <row r="62" spans="1:9" x14ac:dyDescent="0.3">
      <c r="A62" s="2">
        <f t="shared" si="2"/>
        <v>44089</v>
      </c>
      <c r="B62" s="1">
        <v>44089</v>
      </c>
      <c r="C62" s="4">
        <f t="shared" si="3"/>
        <v>2</v>
      </c>
      <c r="D62" t="str">
        <f t="shared" si="0"/>
        <v>Tuesday</v>
      </c>
      <c r="F62" s="3">
        <f>Table1[[#This Row],[DateLastYear]]</f>
        <v>43721</v>
      </c>
      <c r="G62" s="1">
        <v>43721</v>
      </c>
      <c r="H62" s="4">
        <f t="shared" si="4"/>
        <v>5</v>
      </c>
      <c r="I62" t="str">
        <f t="shared" si="1"/>
        <v>Friday</v>
      </c>
    </row>
    <row r="63" spans="1:9" x14ac:dyDescent="0.3">
      <c r="A63" s="2">
        <f t="shared" si="2"/>
        <v>44090</v>
      </c>
      <c r="B63" s="1">
        <v>44090</v>
      </c>
      <c r="C63" s="4">
        <f t="shared" si="3"/>
        <v>3</v>
      </c>
      <c r="D63" t="str">
        <f t="shared" si="0"/>
        <v>Wednesday</v>
      </c>
      <c r="F63" s="3">
        <f>Table1[[#This Row],[DateLastYear]]</f>
        <v>43724</v>
      </c>
      <c r="G63" s="1">
        <v>43724</v>
      </c>
      <c r="H63" s="4">
        <f t="shared" si="4"/>
        <v>1</v>
      </c>
      <c r="I63" t="str">
        <f t="shared" si="1"/>
        <v>Monday</v>
      </c>
    </row>
    <row r="64" spans="1:9" x14ac:dyDescent="0.3">
      <c r="A64" s="2">
        <f t="shared" si="2"/>
        <v>44091</v>
      </c>
      <c r="B64" s="1">
        <v>44091</v>
      </c>
      <c r="C64" s="4">
        <f t="shared" si="3"/>
        <v>4</v>
      </c>
      <c r="D64" t="str">
        <f t="shared" si="0"/>
        <v>Thursday</v>
      </c>
      <c r="F64" s="3">
        <f>Table1[[#This Row],[DateLastYear]]</f>
        <v>43725</v>
      </c>
      <c r="G64" s="1">
        <v>43725</v>
      </c>
      <c r="H64" s="4">
        <f t="shared" si="4"/>
        <v>2</v>
      </c>
      <c r="I64" t="str">
        <f t="shared" si="1"/>
        <v>Tuesday</v>
      </c>
    </row>
    <row r="65" spans="1:9" x14ac:dyDescent="0.3">
      <c r="A65" s="2">
        <f t="shared" si="2"/>
        <v>44092</v>
      </c>
      <c r="B65" s="1">
        <v>44092</v>
      </c>
      <c r="C65" s="4">
        <f t="shared" si="3"/>
        <v>5</v>
      </c>
      <c r="D65" t="str">
        <f t="shared" si="0"/>
        <v>Friday</v>
      </c>
      <c r="F65" s="3">
        <f>Table1[[#This Row],[DateLastYear]]</f>
        <v>43726</v>
      </c>
      <c r="G65" s="1">
        <v>43726</v>
      </c>
      <c r="H65" s="4">
        <f t="shared" si="4"/>
        <v>3</v>
      </c>
      <c r="I65" t="str">
        <f t="shared" si="1"/>
        <v>Wednesday</v>
      </c>
    </row>
    <row r="66" spans="1:9" x14ac:dyDescent="0.3">
      <c r="A66" s="2">
        <f t="shared" si="2"/>
        <v>44095</v>
      </c>
      <c r="B66" s="1">
        <v>44095</v>
      </c>
      <c r="C66" s="4">
        <f t="shared" si="3"/>
        <v>1</v>
      </c>
      <c r="D66" t="str">
        <f t="shared" ref="D66:D129" si="5">VLOOKUP(C66,wkdnme,2,0)</f>
        <v>Monday</v>
      </c>
      <c r="F66" s="3">
        <f>Table1[[#This Row],[DateLastYear]]</f>
        <v>43727</v>
      </c>
      <c r="G66" s="1">
        <v>43727</v>
      </c>
      <c r="H66" s="4">
        <f t="shared" si="4"/>
        <v>4</v>
      </c>
      <c r="I66" t="str">
        <f t="shared" ref="I66:I129" si="6">VLOOKUP(H66,wkdnme,2,0)</f>
        <v>Thursday</v>
      </c>
    </row>
    <row r="67" spans="1:9" x14ac:dyDescent="0.3">
      <c r="A67" s="2">
        <f t="shared" ref="A67:A130" si="7">B67</f>
        <v>44096</v>
      </c>
      <c r="B67" s="1">
        <v>44096</v>
      </c>
      <c r="C67" s="4">
        <f t="shared" ref="C67:C130" si="8">WEEKDAY(B67,2)</f>
        <v>2</v>
      </c>
      <c r="D67" t="str">
        <f t="shared" si="5"/>
        <v>Tuesday</v>
      </c>
      <c r="F67" s="3">
        <f>Table1[[#This Row],[DateLastYear]]</f>
        <v>43728</v>
      </c>
      <c r="G67" s="1">
        <v>43728</v>
      </c>
      <c r="H67" s="4">
        <f t="shared" ref="H67:H130" si="9">WEEKDAY(G67,2)</f>
        <v>5</v>
      </c>
      <c r="I67" t="str">
        <f t="shared" si="6"/>
        <v>Friday</v>
      </c>
    </row>
    <row r="68" spans="1:9" x14ac:dyDescent="0.3">
      <c r="A68" s="2">
        <f t="shared" si="7"/>
        <v>44097</v>
      </c>
      <c r="B68" s="1">
        <v>44097</v>
      </c>
      <c r="C68" s="4">
        <f t="shared" si="8"/>
        <v>3</v>
      </c>
      <c r="D68" t="str">
        <f t="shared" si="5"/>
        <v>Wednesday</v>
      </c>
      <c r="F68" s="3">
        <f>Table1[[#This Row],[DateLastYear]]</f>
        <v>43731</v>
      </c>
      <c r="G68" s="1">
        <v>43731</v>
      </c>
      <c r="H68" s="4">
        <f t="shared" si="9"/>
        <v>1</v>
      </c>
      <c r="I68" t="str">
        <f t="shared" si="6"/>
        <v>Monday</v>
      </c>
    </row>
    <row r="69" spans="1:9" x14ac:dyDescent="0.3">
      <c r="A69" s="2">
        <f t="shared" si="7"/>
        <v>44098</v>
      </c>
      <c r="B69" s="1">
        <v>44098</v>
      </c>
      <c r="C69" s="4">
        <f t="shared" si="8"/>
        <v>4</v>
      </c>
      <c r="D69" t="str">
        <f t="shared" si="5"/>
        <v>Thursday</v>
      </c>
      <c r="F69" s="3">
        <f>Table1[[#This Row],[DateLastYear]]</f>
        <v>43732</v>
      </c>
      <c r="G69" s="1">
        <v>43732</v>
      </c>
      <c r="H69" s="4">
        <f t="shared" si="9"/>
        <v>2</v>
      </c>
      <c r="I69" t="str">
        <f t="shared" si="6"/>
        <v>Tuesday</v>
      </c>
    </row>
    <row r="70" spans="1:9" x14ac:dyDescent="0.3">
      <c r="A70" s="2">
        <f t="shared" si="7"/>
        <v>44099</v>
      </c>
      <c r="B70" s="1">
        <v>44099</v>
      </c>
      <c r="C70" s="4">
        <f t="shared" si="8"/>
        <v>5</v>
      </c>
      <c r="D70" t="str">
        <f t="shared" si="5"/>
        <v>Friday</v>
      </c>
      <c r="F70" s="3">
        <f>Table1[[#This Row],[DateLastYear]]</f>
        <v>43733</v>
      </c>
      <c r="G70" s="1">
        <v>43733</v>
      </c>
      <c r="H70" s="4">
        <f t="shared" si="9"/>
        <v>3</v>
      </c>
      <c r="I70" t="str">
        <f t="shared" si="6"/>
        <v>Wednesday</v>
      </c>
    </row>
    <row r="71" spans="1:9" x14ac:dyDescent="0.3">
      <c r="A71" s="2">
        <f t="shared" si="7"/>
        <v>44102</v>
      </c>
      <c r="B71" s="1">
        <v>44102</v>
      </c>
      <c r="C71" s="4">
        <f t="shared" si="8"/>
        <v>1</v>
      </c>
      <c r="D71" t="str">
        <f t="shared" si="5"/>
        <v>Monday</v>
      </c>
      <c r="F71" s="3">
        <f>Table1[[#This Row],[DateLastYear]]</f>
        <v>43734</v>
      </c>
      <c r="G71" s="1">
        <v>43734</v>
      </c>
      <c r="H71" s="4">
        <f t="shared" si="9"/>
        <v>4</v>
      </c>
      <c r="I71" t="str">
        <f t="shared" si="6"/>
        <v>Thursday</v>
      </c>
    </row>
    <row r="72" spans="1:9" x14ac:dyDescent="0.3">
      <c r="A72" s="2">
        <f t="shared" si="7"/>
        <v>44103</v>
      </c>
      <c r="B72" s="1">
        <v>44103</v>
      </c>
      <c r="C72" s="4">
        <f t="shared" si="8"/>
        <v>2</v>
      </c>
      <c r="D72" t="str">
        <f t="shared" si="5"/>
        <v>Tuesday</v>
      </c>
      <c r="F72" s="3">
        <f>Table1[[#This Row],[DateLastYear]]</f>
        <v>43735</v>
      </c>
      <c r="G72" s="1">
        <v>43735</v>
      </c>
      <c r="H72" s="4">
        <f t="shared" si="9"/>
        <v>5</v>
      </c>
      <c r="I72" t="str">
        <f t="shared" si="6"/>
        <v>Friday</v>
      </c>
    </row>
    <row r="73" spans="1:9" x14ac:dyDescent="0.3">
      <c r="A73" s="2">
        <f t="shared" si="7"/>
        <v>44104</v>
      </c>
      <c r="B73" s="1">
        <v>44104</v>
      </c>
      <c r="C73" s="4">
        <f t="shared" si="8"/>
        <v>3</v>
      </c>
      <c r="D73" t="str">
        <f t="shared" si="5"/>
        <v>Wednesday</v>
      </c>
      <c r="F73" s="3">
        <f>Table1[[#This Row],[DateLastYear]]</f>
        <v>43738</v>
      </c>
      <c r="G73" s="1">
        <v>43738</v>
      </c>
      <c r="H73" s="4">
        <f t="shared" si="9"/>
        <v>1</v>
      </c>
      <c r="I73" t="str">
        <f t="shared" si="6"/>
        <v>Monday</v>
      </c>
    </row>
    <row r="74" spans="1:9" x14ac:dyDescent="0.3">
      <c r="A74" s="2">
        <f t="shared" si="7"/>
        <v>44105</v>
      </c>
      <c r="B74" s="1">
        <v>44105</v>
      </c>
      <c r="C74" s="4">
        <f t="shared" si="8"/>
        <v>4</v>
      </c>
      <c r="D74" t="str">
        <f t="shared" si="5"/>
        <v>Thursday</v>
      </c>
      <c r="F74" s="3">
        <f>Table1[[#This Row],[DateLastYear]]</f>
        <v>43739</v>
      </c>
      <c r="G74" s="1">
        <v>43739</v>
      </c>
      <c r="H74" s="4">
        <f t="shared" si="9"/>
        <v>2</v>
      </c>
      <c r="I74" t="str">
        <f t="shared" si="6"/>
        <v>Tuesday</v>
      </c>
    </row>
    <row r="75" spans="1:9" x14ac:dyDescent="0.3">
      <c r="A75" s="2">
        <f t="shared" si="7"/>
        <v>44106</v>
      </c>
      <c r="B75" s="1">
        <v>44106</v>
      </c>
      <c r="C75" s="4">
        <f t="shared" si="8"/>
        <v>5</v>
      </c>
      <c r="D75" t="str">
        <f t="shared" si="5"/>
        <v>Friday</v>
      </c>
      <c r="F75" s="3">
        <f>Table1[[#This Row],[DateLastYear]]</f>
        <v>43740</v>
      </c>
      <c r="G75" s="1">
        <v>43740</v>
      </c>
      <c r="H75" s="4">
        <f t="shared" si="9"/>
        <v>3</v>
      </c>
      <c r="I75" t="str">
        <f t="shared" si="6"/>
        <v>Wednesday</v>
      </c>
    </row>
    <row r="76" spans="1:9" x14ac:dyDescent="0.3">
      <c r="A76" s="2">
        <f t="shared" si="7"/>
        <v>44109</v>
      </c>
      <c r="B76" s="1">
        <v>44109</v>
      </c>
      <c r="C76" s="4">
        <f t="shared" si="8"/>
        <v>1</v>
      </c>
      <c r="D76" t="str">
        <f t="shared" si="5"/>
        <v>Monday</v>
      </c>
      <c r="F76" s="3">
        <f>Table1[[#This Row],[DateLastYear]]</f>
        <v>43741</v>
      </c>
      <c r="G76" s="1">
        <v>43741</v>
      </c>
      <c r="H76" s="4">
        <f t="shared" si="9"/>
        <v>4</v>
      </c>
      <c r="I76" t="str">
        <f t="shared" si="6"/>
        <v>Thursday</v>
      </c>
    </row>
    <row r="77" spans="1:9" x14ac:dyDescent="0.3">
      <c r="A77" s="2">
        <f t="shared" si="7"/>
        <v>44110</v>
      </c>
      <c r="B77" s="1">
        <v>44110</v>
      </c>
      <c r="C77" s="4">
        <f t="shared" si="8"/>
        <v>2</v>
      </c>
      <c r="D77" t="str">
        <f t="shared" si="5"/>
        <v>Tuesday</v>
      </c>
      <c r="F77" s="3">
        <f>Table1[[#This Row],[DateLastYear]]</f>
        <v>43742</v>
      </c>
      <c r="G77" s="1">
        <v>43742</v>
      </c>
      <c r="H77" s="4">
        <f t="shared" si="9"/>
        <v>5</v>
      </c>
      <c r="I77" t="str">
        <f t="shared" si="6"/>
        <v>Friday</v>
      </c>
    </row>
    <row r="78" spans="1:9" x14ac:dyDescent="0.3">
      <c r="A78" s="2">
        <f t="shared" si="7"/>
        <v>44111</v>
      </c>
      <c r="B78" s="1">
        <v>44111</v>
      </c>
      <c r="C78" s="4">
        <f t="shared" si="8"/>
        <v>3</v>
      </c>
      <c r="D78" t="str">
        <f t="shared" si="5"/>
        <v>Wednesday</v>
      </c>
      <c r="F78" s="3">
        <f>Table1[[#This Row],[DateLastYear]]</f>
        <v>43745</v>
      </c>
      <c r="G78" s="1">
        <v>43745</v>
      </c>
      <c r="H78" s="4">
        <f t="shared" si="9"/>
        <v>1</v>
      </c>
      <c r="I78" t="str">
        <f t="shared" si="6"/>
        <v>Monday</v>
      </c>
    </row>
    <row r="79" spans="1:9" x14ac:dyDescent="0.3">
      <c r="A79" s="2">
        <f t="shared" si="7"/>
        <v>44112</v>
      </c>
      <c r="B79" s="1">
        <v>44112</v>
      </c>
      <c r="C79" s="4">
        <f t="shared" si="8"/>
        <v>4</v>
      </c>
      <c r="D79" t="str">
        <f t="shared" si="5"/>
        <v>Thursday</v>
      </c>
      <c r="F79" s="3">
        <f>Table1[[#This Row],[DateLastYear]]</f>
        <v>43746</v>
      </c>
      <c r="G79" s="1">
        <v>43746</v>
      </c>
      <c r="H79" s="4">
        <f t="shared" si="9"/>
        <v>2</v>
      </c>
      <c r="I79" t="str">
        <f t="shared" si="6"/>
        <v>Tuesday</v>
      </c>
    </row>
    <row r="80" spans="1:9" x14ac:dyDescent="0.3">
      <c r="A80" s="2">
        <f t="shared" si="7"/>
        <v>44113</v>
      </c>
      <c r="B80" s="1">
        <v>44113</v>
      </c>
      <c r="C80" s="4">
        <f t="shared" si="8"/>
        <v>5</v>
      </c>
      <c r="D80" t="str">
        <f t="shared" si="5"/>
        <v>Friday</v>
      </c>
      <c r="F80" s="3">
        <f>Table1[[#This Row],[DateLastYear]]</f>
        <v>43747</v>
      </c>
      <c r="G80" s="1">
        <v>43747</v>
      </c>
      <c r="H80" s="4">
        <f t="shared" si="9"/>
        <v>3</v>
      </c>
      <c r="I80" t="str">
        <f t="shared" si="6"/>
        <v>Wednesday</v>
      </c>
    </row>
    <row r="81" spans="1:9" x14ac:dyDescent="0.3">
      <c r="A81" s="2">
        <f t="shared" si="7"/>
        <v>44116</v>
      </c>
      <c r="B81" s="1">
        <v>44116</v>
      </c>
      <c r="C81" s="4">
        <f t="shared" si="8"/>
        <v>1</v>
      </c>
      <c r="D81" t="str">
        <f t="shared" si="5"/>
        <v>Monday</v>
      </c>
      <c r="F81" s="3">
        <f>Table1[[#This Row],[DateLastYear]]</f>
        <v>43748</v>
      </c>
      <c r="G81" s="1">
        <v>43748</v>
      </c>
      <c r="H81" s="4">
        <f t="shared" si="9"/>
        <v>4</v>
      </c>
      <c r="I81" t="str">
        <f t="shared" si="6"/>
        <v>Thursday</v>
      </c>
    </row>
    <row r="82" spans="1:9" x14ac:dyDescent="0.3">
      <c r="A82" s="2">
        <f t="shared" si="7"/>
        <v>44117</v>
      </c>
      <c r="B82" s="1">
        <v>44117</v>
      </c>
      <c r="C82" s="4">
        <f t="shared" si="8"/>
        <v>2</v>
      </c>
      <c r="D82" t="str">
        <f t="shared" si="5"/>
        <v>Tuesday</v>
      </c>
      <c r="F82" s="3">
        <f>Table1[[#This Row],[DateLastYear]]</f>
        <v>43749</v>
      </c>
      <c r="G82" s="1">
        <v>43749</v>
      </c>
      <c r="H82" s="4">
        <f t="shared" si="9"/>
        <v>5</v>
      </c>
      <c r="I82" t="str">
        <f t="shared" si="6"/>
        <v>Friday</v>
      </c>
    </row>
    <row r="83" spans="1:9" x14ac:dyDescent="0.3">
      <c r="A83" s="2">
        <f t="shared" si="7"/>
        <v>44118</v>
      </c>
      <c r="B83" s="1">
        <v>44118</v>
      </c>
      <c r="C83" s="4">
        <f t="shared" si="8"/>
        <v>3</v>
      </c>
      <c r="D83" t="str">
        <f t="shared" si="5"/>
        <v>Wednesday</v>
      </c>
      <c r="F83" s="3">
        <f>Table1[[#This Row],[DateLastYear]]</f>
        <v>43752</v>
      </c>
      <c r="G83" s="1">
        <v>43752</v>
      </c>
      <c r="H83" s="4">
        <f t="shared" si="9"/>
        <v>1</v>
      </c>
      <c r="I83" t="str">
        <f t="shared" si="6"/>
        <v>Monday</v>
      </c>
    </row>
    <row r="84" spans="1:9" x14ac:dyDescent="0.3">
      <c r="A84" s="2">
        <f t="shared" si="7"/>
        <v>44119</v>
      </c>
      <c r="B84" s="1">
        <v>44119</v>
      </c>
      <c r="C84" s="4">
        <f t="shared" si="8"/>
        <v>4</v>
      </c>
      <c r="D84" t="str">
        <f t="shared" si="5"/>
        <v>Thursday</v>
      </c>
      <c r="F84" s="3">
        <f>Table1[[#This Row],[DateLastYear]]</f>
        <v>43753</v>
      </c>
      <c r="G84" s="1">
        <v>43753</v>
      </c>
      <c r="H84" s="4">
        <f t="shared" si="9"/>
        <v>2</v>
      </c>
      <c r="I84" t="str">
        <f t="shared" si="6"/>
        <v>Tuesday</v>
      </c>
    </row>
    <row r="85" spans="1:9" x14ac:dyDescent="0.3">
      <c r="A85" s="2">
        <f t="shared" si="7"/>
        <v>44120</v>
      </c>
      <c r="B85" s="1">
        <v>44120</v>
      </c>
      <c r="C85" s="4">
        <f t="shared" si="8"/>
        <v>5</v>
      </c>
      <c r="D85" t="str">
        <f t="shared" si="5"/>
        <v>Friday</v>
      </c>
      <c r="F85" s="3">
        <f>Table1[[#This Row],[DateLastYear]]</f>
        <v>43754</v>
      </c>
      <c r="G85" s="1">
        <v>43754</v>
      </c>
      <c r="H85" s="4">
        <f t="shared" si="9"/>
        <v>3</v>
      </c>
      <c r="I85" t="str">
        <f t="shared" si="6"/>
        <v>Wednesday</v>
      </c>
    </row>
    <row r="86" spans="1:9" x14ac:dyDescent="0.3">
      <c r="A86" s="2">
        <f t="shared" si="7"/>
        <v>44123</v>
      </c>
      <c r="B86" s="1">
        <v>44123</v>
      </c>
      <c r="C86" s="4">
        <f t="shared" si="8"/>
        <v>1</v>
      </c>
      <c r="D86" t="str">
        <f t="shared" si="5"/>
        <v>Monday</v>
      </c>
      <c r="F86" s="3">
        <f>Table1[[#This Row],[DateLastYear]]</f>
        <v>43755</v>
      </c>
      <c r="G86" s="1">
        <v>43755</v>
      </c>
      <c r="H86" s="4">
        <f t="shared" si="9"/>
        <v>4</v>
      </c>
      <c r="I86" t="str">
        <f t="shared" si="6"/>
        <v>Thursday</v>
      </c>
    </row>
    <row r="87" spans="1:9" x14ac:dyDescent="0.3">
      <c r="A87" s="2">
        <f t="shared" si="7"/>
        <v>44124</v>
      </c>
      <c r="B87" s="1">
        <v>44124</v>
      </c>
      <c r="C87" s="4">
        <f t="shared" si="8"/>
        <v>2</v>
      </c>
      <c r="D87" t="str">
        <f t="shared" si="5"/>
        <v>Tuesday</v>
      </c>
      <c r="F87" s="3">
        <f>Table1[[#This Row],[DateLastYear]]</f>
        <v>43756</v>
      </c>
      <c r="G87" s="1">
        <v>43756</v>
      </c>
      <c r="H87" s="4">
        <f t="shared" si="9"/>
        <v>5</v>
      </c>
      <c r="I87" t="str">
        <f t="shared" si="6"/>
        <v>Friday</v>
      </c>
    </row>
    <row r="88" spans="1:9" x14ac:dyDescent="0.3">
      <c r="A88" s="2">
        <f t="shared" si="7"/>
        <v>44125</v>
      </c>
      <c r="B88" s="1">
        <v>44125</v>
      </c>
      <c r="C88" s="4">
        <f t="shared" si="8"/>
        <v>3</v>
      </c>
      <c r="D88" t="str">
        <f t="shared" si="5"/>
        <v>Wednesday</v>
      </c>
      <c r="F88" s="3">
        <f>Table1[[#This Row],[DateLastYear]]</f>
        <v>43759</v>
      </c>
      <c r="G88" s="1">
        <v>43759</v>
      </c>
      <c r="H88" s="4">
        <f t="shared" si="9"/>
        <v>1</v>
      </c>
      <c r="I88" t="str">
        <f t="shared" si="6"/>
        <v>Monday</v>
      </c>
    </row>
    <row r="89" spans="1:9" x14ac:dyDescent="0.3">
      <c r="A89" s="2">
        <f t="shared" si="7"/>
        <v>44126</v>
      </c>
      <c r="B89" s="1">
        <v>44126</v>
      </c>
      <c r="C89" s="4">
        <f t="shared" si="8"/>
        <v>4</v>
      </c>
      <c r="D89" t="str">
        <f t="shared" si="5"/>
        <v>Thursday</v>
      </c>
      <c r="F89" s="3">
        <f>Table1[[#This Row],[DateLastYear]]</f>
        <v>43760</v>
      </c>
      <c r="G89" s="1">
        <v>43760</v>
      </c>
      <c r="H89" s="4">
        <f t="shared" si="9"/>
        <v>2</v>
      </c>
      <c r="I89" t="str">
        <f t="shared" si="6"/>
        <v>Tuesday</v>
      </c>
    </row>
    <row r="90" spans="1:9" x14ac:dyDescent="0.3">
      <c r="A90" s="2">
        <f t="shared" si="7"/>
        <v>44127</v>
      </c>
      <c r="B90" s="1">
        <v>44127</v>
      </c>
      <c r="C90" s="4">
        <f t="shared" si="8"/>
        <v>5</v>
      </c>
      <c r="D90" t="str">
        <f t="shared" si="5"/>
        <v>Friday</v>
      </c>
      <c r="F90" s="3">
        <f>Table1[[#This Row],[DateLastYear]]</f>
        <v>43761</v>
      </c>
      <c r="G90" s="1">
        <v>43761</v>
      </c>
      <c r="H90" s="4">
        <f t="shared" si="9"/>
        <v>3</v>
      </c>
      <c r="I90" t="str">
        <f t="shared" si="6"/>
        <v>Wednesday</v>
      </c>
    </row>
    <row r="91" spans="1:9" x14ac:dyDescent="0.3">
      <c r="A91" s="2">
        <f t="shared" si="7"/>
        <v>44130</v>
      </c>
      <c r="B91" s="1">
        <v>44130</v>
      </c>
      <c r="C91" s="4">
        <f t="shared" si="8"/>
        <v>1</v>
      </c>
      <c r="D91" t="str">
        <f t="shared" si="5"/>
        <v>Monday</v>
      </c>
      <c r="F91" s="3">
        <f>Table1[[#This Row],[DateLastYear]]</f>
        <v>43762</v>
      </c>
      <c r="G91" s="1">
        <v>43762</v>
      </c>
      <c r="H91" s="4">
        <f t="shared" si="9"/>
        <v>4</v>
      </c>
      <c r="I91" t="str">
        <f t="shared" si="6"/>
        <v>Thursday</v>
      </c>
    </row>
    <row r="92" spans="1:9" x14ac:dyDescent="0.3">
      <c r="A92" s="2">
        <f t="shared" si="7"/>
        <v>44131</v>
      </c>
      <c r="B92" s="1">
        <v>44131</v>
      </c>
      <c r="C92" s="4">
        <f t="shared" si="8"/>
        <v>2</v>
      </c>
      <c r="D92" t="str">
        <f t="shared" si="5"/>
        <v>Tuesday</v>
      </c>
      <c r="F92" s="3">
        <f>Table1[[#This Row],[DateLastYear]]</f>
        <v>43763</v>
      </c>
      <c r="G92" s="1">
        <v>43763</v>
      </c>
      <c r="H92" s="4">
        <f t="shared" si="9"/>
        <v>5</v>
      </c>
      <c r="I92" t="str">
        <f t="shared" si="6"/>
        <v>Friday</v>
      </c>
    </row>
    <row r="93" spans="1:9" x14ac:dyDescent="0.3">
      <c r="A93" s="2">
        <f t="shared" si="7"/>
        <v>44132</v>
      </c>
      <c r="B93" s="1">
        <v>44132</v>
      </c>
      <c r="C93" s="4">
        <f t="shared" si="8"/>
        <v>3</v>
      </c>
      <c r="D93" t="str">
        <f t="shared" si="5"/>
        <v>Wednesday</v>
      </c>
      <c r="F93" s="3">
        <f>Table1[[#This Row],[DateLastYear]]</f>
        <v>43766</v>
      </c>
      <c r="G93" s="1">
        <v>43766</v>
      </c>
      <c r="H93" s="4">
        <f t="shared" si="9"/>
        <v>1</v>
      </c>
      <c r="I93" t="str">
        <f t="shared" si="6"/>
        <v>Monday</v>
      </c>
    </row>
    <row r="94" spans="1:9" x14ac:dyDescent="0.3">
      <c r="A94" s="2">
        <f t="shared" si="7"/>
        <v>44133</v>
      </c>
      <c r="B94" s="1">
        <v>44133</v>
      </c>
      <c r="C94" s="4">
        <f t="shared" si="8"/>
        <v>4</v>
      </c>
      <c r="D94" t="str">
        <f t="shared" si="5"/>
        <v>Thursday</v>
      </c>
      <c r="F94" s="3">
        <f>Table1[[#This Row],[DateLastYear]]</f>
        <v>43767</v>
      </c>
      <c r="G94" s="1">
        <v>43767</v>
      </c>
      <c r="H94" s="4">
        <f t="shared" si="9"/>
        <v>2</v>
      </c>
      <c r="I94" t="str">
        <f t="shared" si="6"/>
        <v>Tuesday</v>
      </c>
    </row>
    <row r="95" spans="1:9" x14ac:dyDescent="0.3">
      <c r="A95" s="2">
        <f t="shared" si="7"/>
        <v>44134</v>
      </c>
      <c r="B95" s="1">
        <v>44134</v>
      </c>
      <c r="C95" s="4">
        <f t="shared" si="8"/>
        <v>5</v>
      </c>
      <c r="D95" t="str">
        <f t="shared" si="5"/>
        <v>Friday</v>
      </c>
      <c r="F95" s="3">
        <f>Table1[[#This Row],[DateLastYear]]</f>
        <v>43768</v>
      </c>
      <c r="G95" s="1">
        <v>43768</v>
      </c>
      <c r="H95" s="4">
        <f t="shared" si="9"/>
        <v>3</v>
      </c>
      <c r="I95" t="str">
        <f t="shared" si="6"/>
        <v>Wednesday</v>
      </c>
    </row>
    <row r="96" spans="1:9" x14ac:dyDescent="0.3">
      <c r="A96" s="2">
        <f t="shared" si="7"/>
        <v>44137</v>
      </c>
      <c r="B96" s="1">
        <v>44137</v>
      </c>
      <c r="C96" s="4">
        <f t="shared" si="8"/>
        <v>1</v>
      </c>
      <c r="D96" t="str">
        <f t="shared" si="5"/>
        <v>Monday</v>
      </c>
      <c r="F96" s="3">
        <f>Table1[[#This Row],[DateLastYear]]</f>
        <v>43769</v>
      </c>
      <c r="G96" s="1">
        <v>43769</v>
      </c>
      <c r="H96" s="4">
        <f t="shared" si="9"/>
        <v>4</v>
      </c>
      <c r="I96" t="str">
        <f t="shared" si="6"/>
        <v>Thursday</v>
      </c>
    </row>
    <row r="97" spans="1:9" x14ac:dyDescent="0.3">
      <c r="A97" s="2">
        <f t="shared" si="7"/>
        <v>44138</v>
      </c>
      <c r="B97" s="1">
        <v>44138</v>
      </c>
      <c r="C97" s="4">
        <f t="shared" si="8"/>
        <v>2</v>
      </c>
      <c r="D97" t="str">
        <f t="shared" si="5"/>
        <v>Tuesday</v>
      </c>
      <c r="F97" s="3">
        <f>Table1[[#This Row],[DateLastYear]]</f>
        <v>43770</v>
      </c>
      <c r="G97" s="1">
        <v>43770</v>
      </c>
      <c r="H97" s="4">
        <f t="shared" si="9"/>
        <v>5</v>
      </c>
      <c r="I97" t="str">
        <f t="shared" si="6"/>
        <v>Friday</v>
      </c>
    </row>
    <row r="98" spans="1:9" x14ac:dyDescent="0.3">
      <c r="A98" s="2">
        <f t="shared" si="7"/>
        <v>44139</v>
      </c>
      <c r="B98" s="1">
        <v>44139</v>
      </c>
      <c r="C98" s="4">
        <f t="shared" si="8"/>
        <v>3</v>
      </c>
      <c r="D98" t="str">
        <f t="shared" si="5"/>
        <v>Wednesday</v>
      </c>
      <c r="F98" s="3">
        <f>Table1[[#This Row],[DateLastYear]]</f>
        <v>43773</v>
      </c>
      <c r="G98" s="1">
        <v>43773</v>
      </c>
      <c r="H98" s="4">
        <f t="shared" si="9"/>
        <v>1</v>
      </c>
      <c r="I98" t="str">
        <f t="shared" si="6"/>
        <v>Monday</v>
      </c>
    </row>
    <row r="99" spans="1:9" x14ac:dyDescent="0.3">
      <c r="A99" s="2">
        <f t="shared" si="7"/>
        <v>44140</v>
      </c>
      <c r="B99" s="1">
        <v>44140</v>
      </c>
      <c r="C99" s="4">
        <f t="shared" si="8"/>
        <v>4</v>
      </c>
      <c r="D99" t="str">
        <f t="shared" si="5"/>
        <v>Thursday</v>
      </c>
      <c r="F99" s="3">
        <f>Table1[[#This Row],[DateLastYear]]</f>
        <v>43774</v>
      </c>
      <c r="G99" s="1">
        <v>43774</v>
      </c>
      <c r="H99" s="4">
        <f t="shared" si="9"/>
        <v>2</v>
      </c>
      <c r="I99" t="str">
        <f t="shared" si="6"/>
        <v>Tuesday</v>
      </c>
    </row>
    <row r="100" spans="1:9" x14ac:dyDescent="0.3">
      <c r="A100" s="2">
        <f t="shared" si="7"/>
        <v>44141</v>
      </c>
      <c r="B100" s="1">
        <v>44141</v>
      </c>
      <c r="C100" s="4">
        <f t="shared" si="8"/>
        <v>5</v>
      </c>
      <c r="D100" t="str">
        <f t="shared" si="5"/>
        <v>Friday</v>
      </c>
      <c r="F100" s="3">
        <f>Table1[[#This Row],[DateLastYear]]</f>
        <v>43775</v>
      </c>
      <c r="G100" s="1">
        <v>43775</v>
      </c>
      <c r="H100" s="4">
        <f t="shared" si="9"/>
        <v>3</v>
      </c>
      <c r="I100" t="str">
        <f t="shared" si="6"/>
        <v>Wednesday</v>
      </c>
    </row>
    <row r="101" spans="1:9" x14ac:dyDescent="0.3">
      <c r="A101" s="2">
        <f t="shared" si="7"/>
        <v>44144</v>
      </c>
      <c r="B101" s="1">
        <v>44144</v>
      </c>
      <c r="C101" s="4">
        <f t="shared" si="8"/>
        <v>1</v>
      </c>
      <c r="D101" t="str">
        <f t="shared" si="5"/>
        <v>Monday</v>
      </c>
      <c r="F101" s="3">
        <f>Table1[[#This Row],[DateLastYear]]</f>
        <v>43776</v>
      </c>
      <c r="G101" s="1">
        <v>43776</v>
      </c>
      <c r="H101" s="4">
        <f t="shared" si="9"/>
        <v>4</v>
      </c>
      <c r="I101" t="str">
        <f t="shared" si="6"/>
        <v>Thursday</v>
      </c>
    </row>
    <row r="102" spans="1:9" x14ac:dyDescent="0.3">
      <c r="A102" s="2">
        <f t="shared" si="7"/>
        <v>44145</v>
      </c>
      <c r="B102" s="1">
        <v>44145</v>
      </c>
      <c r="C102" s="4">
        <f t="shared" si="8"/>
        <v>2</v>
      </c>
      <c r="D102" t="str">
        <f t="shared" si="5"/>
        <v>Tuesday</v>
      </c>
      <c r="F102" s="3">
        <f>Table1[[#This Row],[DateLastYear]]</f>
        <v>43777</v>
      </c>
      <c r="G102" s="1">
        <v>43777</v>
      </c>
      <c r="H102" s="4">
        <f t="shared" si="9"/>
        <v>5</v>
      </c>
      <c r="I102" t="str">
        <f t="shared" si="6"/>
        <v>Friday</v>
      </c>
    </row>
    <row r="103" spans="1:9" x14ac:dyDescent="0.3">
      <c r="A103" s="2">
        <f t="shared" si="7"/>
        <v>44146</v>
      </c>
      <c r="B103" s="1">
        <v>44146</v>
      </c>
      <c r="C103" s="4">
        <f t="shared" si="8"/>
        <v>3</v>
      </c>
      <c r="D103" t="str">
        <f t="shared" si="5"/>
        <v>Wednesday</v>
      </c>
      <c r="F103" s="3">
        <f>Table1[[#This Row],[DateLastYear]]</f>
        <v>43780</v>
      </c>
      <c r="G103" s="1">
        <v>43780</v>
      </c>
      <c r="H103" s="4">
        <f t="shared" si="9"/>
        <v>1</v>
      </c>
      <c r="I103" t="str">
        <f t="shared" si="6"/>
        <v>Monday</v>
      </c>
    </row>
    <row r="104" spans="1:9" x14ac:dyDescent="0.3">
      <c r="A104" s="2">
        <f t="shared" si="7"/>
        <v>44147</v>
      </c>
      <c r="B104" s="1">
        <v>44147</v>
      </c>
      <c r="C104" s="4">
        <f t="shared" si="8"/>
        <v>4</v>
      </c>
      <c r="D104" t="str">
        <f t="shared" si="5"/>
        <v>Thursday</v>
      </c>
      <c r="F104" s="3">
        <f>Table1[[#This Row],[DateLastYear]]</f>
        <v>43781</v>
      </c>
      <c r="G104" s="1">
        <v>43781</v>
      </c>
      <c r="H104" s="4">
        <f t="shared" si="9"/>
        <v>2</v>
      </c>
      <c r="I104" t="str">
        <f t="shared" si="6"/>
        <v>Tuesday</v>
      </c>
    </row>
    <row r="105" spans="1:9" x14ac:dyDescent="0.3">
      <c r="A105" s="2">
        <f t="shared" si="7"/>
        <v>44148</v>
      </c>
      <c r="B105" s="1">
        <v>44148</v>
      </c>
      <c r="C105" s="4">
        <f t="shared" si="8"/>
        <v>5</v>
      </c>
      <c r="D105" t="str">
        <f t="shared" si="5"/>
        <v>Friday</v>
      </c>
      <c r="F105" s="3">
        <f>Table1[[#This Row],[DateLastYear]]</f>
        <v>43782</v>
      </c>
      <c r="G105" s="1">
        <v>43782</v>
      </c>
      <c r="H105" s="4">
        <f t="shared" si="9"/>
        <v>3</v>
      </c>
      <c r="I105" t="str">
        <f t="shared" si="6"/>
        <v>Wednesday</v>
      </c>
    </row>
    <row r="106" spans="1:9" x14ac:dyDescent="0.3">
      <c r="A106" s="2">
        <f t="shared" si="7"/>
        <v>44151</v>
      </c>
      <c r="B106" s="1">
        <v>44151</v>
      </c>
      <c r="C106" s="4">
        <f t="shared" si="8"/>
        <v>1</v>
      </c>
      <c r="D106" t="str">
        <f t="shared" si="5"/>
        <v>Monday</v>
      </c>
      <c r="F106" s="3">
        <f>Table1[[#This Row],[DateLastYear]]</f>
        <v>43783</v>
      </c>
      <c r="G106" s="1">
        <v>43783</v>
      </c>
      <c r="H106" s="4">
        <f t="shared" si="9"/>
        <v>4</v>
      </c>
      <c r="I106" t="str">
        <f t="shared" si="6"/>
        <v>Thursday</v>
      </c>
    </row>
    <row r="107" spans="1:9" x14ac:dyDescent="0.3">
      <c r="A107" s="2">
        <f t="shared" si="7"/>
        <v>44152</v>
      </c>
      <c r="B107" s="1">
        <v>44152</v>
      </c>
      <c r="C107" s="4">
        <f t="shared" si="8"/>
        <v>2</v>
      </c>
      <c r="D107" t="str">
        <f t="shared" si="5"/>
        <v>Tuesday</v>
      </c>
      <c r="F107" s="3">
        <f>Table1[[#This Row],[DateLastYear]]</f>
        <v>43784</v>
      </c>
      <c r="G107" s="1">
        <v>43784</v>
      </c>
      <c r="H107" s="4">
        <f t="shared" si="9"/>
        <v>5</v>
      </c>
      <c r="I107" t="str">
        <f t="shared" si="6"/>
        <v>Friday</v>
      </c>
    </row>
    <row r="108" spans="1:9" x14ac:dyDescent="0.3">
      <c r="A108" s="2">
        <f t="shared" si="7"/>
        <v>44153</v>
      </c>
      <c r="B108" s="1">
        <v>44153</v>
      </c>
      <c r="C108" s="4">
        <f t="shared" si="8"/>
        <v>3</v>
      </c>
      <c r="D108" t="str">
        <f t="shared" si="5"/>
        <v>Wednesday</v>
      </c>
      <c r="F108" s="3">
        <f>Table1[[#This Row],[DateLastYear]]</f>
        <v>43787</v>
      </c>
      <c r="G108" s="1">
        <v>43787</v>
      </c>
      <c r="H108" s="4">
        <f t="shared" si="9"/>
        <v>1</v>
      </c>
      <c r="I108" t="str">
        <f t="shared" si="6"/>
        <v>Monday</v>
      </c>
    </row>
    <row r="109" spans="1:9" x14ac:dyDescent="0.3">
      <c r="A109" s="2">
        <f t="shared" si="7"/>
        <v>44154</v>
      </c>
      <c r="B109" s="1">
        <v>44154</v>
      </c>
      <c r="C109" s="4">
        <f t="shared" si="8"/>
        <v>4</v>
      </c>
      <c r="D109" t="str">
        <f t="shared" si="5"/>
        <v>Thursday</v>
      </c>
      <c r="F109" s="3">
        <f>Table1[[#This Row],[DateLastYear]]</f>
        <v>43788</v>
      </c>
      <c r="G109" s="1">
        <v>43788</v>
      </c>
      <c r="H109" s="4">
        <f t="shared" si="9"/>
        <v>2</v>
      </c>
      <c r="I109" t="str">
        <f t="shared" si="6"/>
        <v>Tuesday</v>
      </c>
    </row>
    <row r="110" spans="1:9" x14ac:dyDescent="0.3">
      <c r="A110" s="2">
        <f t="shared" si="7"/>
        <v>44155</v>
      </c>
      <c r="B110" s="1">
        <v>44155</v>
      </c>
      <c r="C110" s="4">
        <f t="shared" si="8"/>
        <v>5</v>
      </c>
      <c r="D110" t="str">
        <f t="shared" si="5"/>
        <v>Friday</v>
      </c>
      <c r="F110" s="3">
        <f>Table1[[#This Row],[DateLastYear]]</f>
        <v>43789</v>
      </c>
      <c r="G110" s="1">
        <v>43789</v>
      </c>
      <c r="H110" s="4">
        <f t="shared" si="9"/>
        <v>3</v>
      </c>
      <c r="I110" t="str">
        <f t="shared" si="6"/>
        <v>Wednesday</v>
      </c>
    </row>
    <row r="111" spans="1:9" x14ac:dyDescent="0.3">
      <c r="A111" s="2">
        <f t="shared" si="7"/>
        <v>44158</v>
      </c>
      <c r="B111" s="1">
        <v>44158</v>
      </c>
      <c r="C111" s="4">
        <f t="shared" si="8"/>
        <v>1</v>
      </c>
      <c r="D111" t="str">
        <f t="shared" si="5"/>
        <v>Monday</v>
      </c>
      <c r="F111" s="3">
        <f>Table1[[#This Row],[DateLastYear]]</f>
        <v>43790</v>
      </c>
      <c r="G111" s="1">
        <v>43790</v>
      </c>
      <c r="H111" s="4">
        <f t="shared" si="9"/>
        <v>4</v>
      </c>
      <c r="I111" t="str">
        <f t="shared" si="6"/>
        <v>Thursday</v>
      </c>
    </row>
    <row r="112" spans="1:9" x14ac:dyDescent="0.3">
      <c r="A112" s="2">
        <f t="shared" si="7"/>
        <v>44159</v>
      </c>
      <c r="B112" s="1">
        <v>44159</v>
      </c>
      <c r="C112" s="4">
        <f t="shared" si="8"/>
        <v>2</v>
      </c>
      <c r="D112" t="str">
        <f t="shared" si="5"/>
        <v>Tuesday</v>
      </c>
      <c r="F112" s="3">
        <f>Table1[[#This Row],[DateLastYear]]</f>
        <v>43791</v>
      </c>
      <c r="G112" s="1">
        <v>43791</v>
      </c>
      <c r="H112" s="4">
        <f t="shared" si="9"/>
        <v>5</v>
      </c>
      <c r="I112" t="str">
        <f t="shared" si="6"/>
        <v>Friday</v>
      </c>
    </row>
    <row r="113" spans="1:9" x14ac:dyDescent="0.3">
      <c r="A113" s="2">
        <f t="shared" si="7"/>
        <v>44160</v>
      </c>
      <c r="B113" s="1">
        <v>44160</v>
      </c>
      <c r="C113" s="4">
        <f t="shared" si="8"/>
        <v>3</v>
      </c>
      <c r="D113" t="str">
        <f t="shared" si="5"/>
        <v>Wednesday</v>
      </c>
      <c r="F113" s="3">
        <f>Table1[[#This Row],[DateLastYear]]</f>
        <v>43794</v>
      </c>
      <c r="G113" s="1">
        <v>43794</v>
      </c>
      <c r="H113" s="4">
        <f t="shared" si="9"/>
        <v>1</v>
      </c>
      <c r="I113" t="str">
        <f t="shared" si="6"/>
        <v>Monday</v>
      </c>
    </row>
    <row r="114" spans="1:9" x14ac:dyDescent="0.3">
      <c r="A114" s="2">
        <f t="shared" si="7"/>
        <v>44161</v>
      </c>
      <c r="B114" s="1">
        <v>44161</v>
      </c>
      <c r="C114" s="4">
        <f t="shared" si="8"/>
        <v>4</v>
      </c>
      <c r="D114" t="str">
        <f t="shared" si="5"/>
        <v>Thursday</v>
      </c>
      <c r="F114" s="3">
        <f>Table1[[#This Row],[DateLastYear]]</f>
        <v>43795</v>
      </c>
      <c r="G114" s="1">
        <v>43795</v>
      </c>
      <c r="H114" s="4">
        <f t="shared" si="9"/>
        <v>2</v>
      </c>
      <c r="I114" t="str">
        <f t="shared" si="6"/>
        <v>Tuesday</v>
      </c>
    </row>
    <row r="115" spans="1:9" x14ac:dyDescent="0.3">
      <c r="A115" s="2">
        <f t="shared" si="7"/>
        <v>44162</v>
      </c>
      <c r="B115" s="1">
        <v>44162</v>
      </c>
      <c r="C115" s="4">
        <f t="shared" si="8"/>
        <v>5</v>
      </c>
      <c r="D115" t="str">
        <f t="shared" si="5"/>
        <v>Friday</v>
      </c>
      <c r="F115" s="3">
        <f>Table1[[#This Row],[DateLastYear]]</f>
        <v>43796</v>
      </c>
      <c r="G115" s="1">
        <v>43796</v>
      </c>
      <c r="H115" s="4">
        <f t="shared" si="9"/>
        <v>3</v>
      </c>
      <c r="I115" t="str">
        <f t="shared" si="6"/>
        <v>Wednesday</v>
      </c>
    </row>
    <row r="116" spans="1:9" x14ac:dyDescent="0.3">
      <c r="A116" s="2">
        <f t="shared" si="7"/>
        <v>44165</v>
      </c>
      <c r="B116" s="1">
        <v>44165</v>
      </c>
      <c r="C116" s="4">
        <f t="shared" si="8"/>
        <v>1</v>
      </c>
      <c r="D116" t="str">
        <f t="shared" si="5"/>
        <v>Monday</v>
      </c>
      <c r="F116" s="3">
        <f>Table1[[#This Row],[DateLastYear]]</f>
        <v>43797</v>
      </c>
      <c r="G116" s="1">
        <v>43797</v>
      </c>
      <c r="H116" s="4">
        <f t="shared" si="9"/>
        <v>4</v>
      </c>
      <c r="I116" t="str">
        <f t="shared" si="6"/>
        <v>Thursday</v>
      </c>
    </row>
    <row r="117" spans="1:9" x14ac:dyDescent="0.3">
      <c r="A117" s="2">
        <f t="shared" si="7"/>
        <v>44166</v>
      </c>
      <c r="B117" s="1">
        <v>44166</v>
      </c>
      <c r="C117" s="4">
        <f t="shared" si="8"/>
        <v>2</v>
      </c>
      <c r="D117" t="str">
        <f t="shared" si="5"/>
        <v>Tuesday</v>
      </c>
      <c r="F117" s="3">
        <f>Table1[[#This Row],[DateLastYear]]</f>
        <v>43798</v>
      </c>
      <c r="G117" s="1">
        <v>43798</v>
      </c>
      <c r="H117" s="4">
        <f t="shared" si="9"/>
        <v>5</v>
      </c>
      <c r="I117" t="str">
        <f t="shared" si="6"/>
        <v>Friday</v>
      </c>
    </row>
    <row r="118" spans="1:9" x14ac:dyDescent="0.3">
      <c r="A118" s="2">
        <f t="shared" si="7"/>
        <v>44167</v>
      </c>
      <c r="B118" s="1">
        <v>44167</v>
      </c>
      <c r="C118" s="4">
        <f t="shared" si="8"/>
        <v>3</v>
      </c>
      <c r="D118" t="str">
        <f t="shared" si="5"/>
        <v>Wednesday</v>
      </c>
      <c r="F118" s="3">
        <f>Table1[[#This Row],[DateLastYear]]</f>
        <v>43801</v>
      </c>
      <c r="G118" s="1">
        <v>43801</v>
      </c>
      <c r="H118" s="4">
        <f t="shared" si="9"/>
        <v>1</v>
      </c>
      <c r="I118" t="str">
        <f t="shared" si="6"/>
        <v>Monday</v>
      </c>
    </row>
    <row r="119" spans="1:9" x14ac:dyDescent="0.3">
      <c r="A119" s="2">
        <f t="shared" si="7"/>
        <v>44168</v>
      </c>
      <c r="B119" s="1">
        <v>44168</v>
      </c>
      <c r="C119" s="4">
        <f t="shared" si="8"/>
        <v>4</v>
      </c>
      <c r="D119" t="str">
        <f t="shared" si="5"/>
        <v>Thursday</v>
      </c>
      <c r="F119" s="3">
        <f>Table1[[#This Row],[DateLastYear]]</f>
        <v>43802</v>
      </c>
      <c r="G119" s="1">
        <v>43802</v>
      </c>
      <c r="H119" s="4">
        <f t="shared" si="9"/>
        <v>2</v>
      </c>
      <c r="I119" t="str">
        <f t="shared" si="6"/>
        <v>Tuesday</v>
      </c>
    </row>
    <row r="120" spans="1:9" x14ac:dyDescent="0.3">
      <c r="A120" s="2">
        <f t="shared" si="7"/>
        <v>44169</v>
      </c>
      <c r="B120" s="1">
        <v>44169</v>
      </c>
      <c r="C120" s="4">
        <f t="shared" si="8"/>
        <v>5</v>
      </c>
      <c r="D120" t="str">
        <f t="shared" si="5"/>
        <v>Friday</v>
      </c>
      <c r="F120" s="3">
        <f>Table1[[#This Row],[DateLastYear]]</f>
        <v>43803</v>
      </c>
      <c r="G120" s="1">
        <v>43803</v>
      </c>
      <c r="H120" s="4">
        <f t="shared" si="9"/>
        <v>3</v>
      </c>
      <c r="I120" t="str">
        <f t="shared" si="6"/>
        <v>Wednesday</v>
      </c>
    </row>
    <row r="121" spans="1:9" x14ac:dyDescent="0.3">
      <c r="A121" s="2">
        <f t="shared" si="7"/>
        <v>44172</v>
      </c>
      <c r="B121" s="1">
        <v>44172</v>
      </c>
      <c r="C121" s="4">
        <f t="shared" si="8"/>
        <v>1</v>
      </c>
      <c r="D121" t="str">
        <f t="shared" si="5"/>
        <v>Monday</v>
      </c>
      <c r="F121" s="3">
        <f>Table1[[#This Row],[DateLastYear]]</f>
        <v>43804</v>
      </c>
      <c r="G121" s="1">
        <v>43804</v>
      </c>
      <c r="H121" s="4">
        <f t="shared" si="9"/>
        <v>4</v>
      </c>
      <c r="I121" t="str">
        <f t="shared" si="6"/>
        <v>Thursday</v>
      </c>
    </row>
    <row r="122" spans="1:9" x14ac:dyDescent="0.3">
      <c r="A122" s="2">
        <f t="shared" si="7"/>
        <v>44173</v>
      </c>
      <c r="B122" s="1">
        <v>44173</v>
      </c>
      <c r="C122" s="4">
        <f t="shared" si="8"/>
        <v>2</v>
      </c>
      <c r="D122" t="str">
        <f t="shared" si="5"/>
        <v>Tuesday</v>
      </c>
      <c r="F122" s="3">
        <f>Table1[[#This Row],[DateLastYear]]</f>
        <v>43805</v>
      </c>
      <c r="G122" s="1">
        <v>43805</v>
      </c>
      <c r="H122" s="4">
        <f t="shared" si="9"/>
        <v>5</v>
      </c>
      <c r="I122" t="str">
        <f t="shared" si="6"/>
        <v>Friday</v>
      </c>
    </row>
    <row r="123" spans="1:9" x14ac:dyDescent="0.3">
      <c r="A123" s="2">
        <f t="shared" si="7"/>
        <v>44174</v>
      </c>
      <c r="B123" s="1">
        <v>44174</v>
      </c>
      <c r="C123" s="4">
        <f t="shared" si="8"/>
        <v>3</v>
      </c>
      <c r="D123" t="str">
        <f t="shared" si="5"/>
        <v>Wednesday</v>
      </c>
      <c r="F123" s="3">
        <f>Table1[[#This Row],[DateLastYear]]</f>
        <v>43808</v>
      </c>
      <c r="G123" s="1">
        <v>43808</v>
      </c>
      <c r="H123" s="4">
        <f t="shared" si="9"/>
        <v>1</v>
      </c>
      <c r="I123" t="str">
        <f t="shared" si="6"/>
        <v>Monday</v>
      </c>
    </row>
    <row r="124" spans="1:9" x14ac:dyDescent="0.3">
      <c r="A124" s="2">
        <f t="shared" si="7"/>
        <v>44175</v>
      </c>
      <c r="B124" s="1">
        <v>44175</v>
      </c>
      <c r="C124" s="4">
        <f t="shared" si="8"/>
        <v>4</v>
      </c>
      <c r="D124" t="str">
        <f t="shared" si="5"/>
        <v>Thursday</v>
      </c>
      <c r="F124" s="3">
        <f>Table1[[#This Row],[DateLastYear]]</f>
        <v>43809</v>
      </c>
      <c r="G124" s="1">
        <v>43809</v>
      </c>
      <c r="H124" s="4">
        <f t="shared" si="9"/>
        <v>2</v>
      </c>
      <c r="I124" t="str">
        <f t="shared" si="6"/>
        <v>Tuesday</v>
      </c>
    </row>
    <row r="125" spans="1:9" x14ac:dyDescent="0.3">
      <c r="A125" s="2">
        <f t="shared" si="7"/>
        <v>44176</v>
      </c>
      <c r="B125" s="1">
        <v>44176</v>
      </c>
      <c r="C125" s="4">
        <f t="shared" si="8"/>
        <v>5</v>
      </c>
      <c r="D125" t="str">
        <f t="shared" si="5"/>
        <v>Friday</v>
      </c>
      <c r="F125" s="3">
        <f>Table1[[#This Row],[DateLastYear]]</f>
        <v>43810</v>
      </c>
      <c r="G125" s="1">
        <v>43810</v>
      </c>
      <c r="H125" s="4">
        <f t="shared" si="9"/>
        <v>3</v>
      </c>
      <c r="I125" t="str">
        <f t="shared" si="6"/>
        <v>Wednesday</v>
      </c>
    </row>
    <row r="126" spans="1:9" x14ac:dyDescent="0.3">
      <c r="A126" s="2">
        <f t="shared" si="7"/>
        <v>44179</v>
      </c>
      <c r="B126" s="1">
        <v>44179</v>
      </c>
      <c r="C126" s="4">
        <f t="shared" si="8"/>
        <v>1</v>
      </c>
      <c r="D126" t="str">
        <f t="shared" si="5"/>
        <v>Monday</v>
      </c>
      <c r="F126" s="3">
        <f>Table1[[#This Row],[DateLastYear]]</f>
        <v>43811</v>
      </c>
      <c r="G126" s="1">
        <v>43811</v>
      </c>
      <c r="H126" s="4">
        <f t="shared" si="9"/>
        <v>4</v>
      </c>
      <c r="I126" t="str">
        <f t="shared" si="6"/>
        <v>Thursday</v>
      </c>
    </row>
    <row r="127" spans="1:9" x14ac:dyDescent="0.3">
      <c r="A127" s="2">
        <f t="shared" si="7"/>
        <v>44180</v>
      </c>
      <c r="B127" s="1">
        <v>44180</v>
      </c>
      <c r="C127" s="4">
        <f t="shared" si="8"/>
        <v>2</v>
      </c>
      <c r="D127" t="str">
        <f t="shared" si="5"/>
        <v>Tuesday</v>
      </c>
      <c r="F127" s="3">
        <f>Table1[[#This Row],[DateLastYear]]</f>
        <v>43812</v>
      </c>
      <c r="G127" s="1">
        <v>43812</v>
      </c>
      <c r="H127" s="4">
        <f t="shared" si="9"/>
        <v>5</v>
      </c>
      <c r="I127" t="str">
        <f t="shared" si="6"/>
        <v>Friday</v>
      </c>
    </row>
    <row r="128" spans="1:9" x14ac:dyDescent="0.3">
      <c r="A128" s="2">
        <f t="shared" si="7"/>
        <v>44181</v>
      </c>
      <c r="B128" s="1">
        <v>44181</v>
      </c>
      <c r="C128" s="4">
        <f t="shared" si="8"/>
        <v>3</v>
      </c>
      <c r="D128" t="str">
        <f t="shared" si="5"/>
        <v>Wednesday</v>
      </c>
      <c r="F128" s="3">
        <f>Table1[[#This Row],[DateLastYear]]</f>
        <v>43815</v>
      </c>
      <c r="G128" s="1">
        <v>43815</v>
      </c>
      <c r="H128" s="4">
        <f t="shared" si="9"/>
        <v>1</v>
      </c>
      <c r="I128" t="str">
        <f t="shared" si="6"/>
        <v>Monday</v>
      </c>
    </row>
    <row r="129" spans="1:9" x14ac:dyDescent="0.3">
      <c r="A129" s="2">
        <f t="shared" si="7"/>
        <v>44182</v>
      </c>
      <c r="B129" s="1">
        <v>44182</v>
      </c>
      <c r="C129" s="4">
        <f t="shared" si="8"/>
        <v>4</v>
      </c>
      <c r="D129" t="str">
        <f t="shared" si="5"/>
        <v>Thursday</v>
      </c>
      <c r="F129" s="3">
        <f>Table1[[#This Row],[DateLastYear]]</f>
        <v>43816</v>
      </c>
      <c r="G129" s="1">
        <v>43816</v>
      </c>
      <c r="H129" s="4">
        <f t="shared" si="9"/>
        <v>2</v>
      </c>
      <c r="I129" t="str">
        <f t="shared" si="6"/>
        <v>Tuesday</v>
      </c>
    </row>
    <row r="130" spans="1:9" x14ac:dyDescent="0.3">
      <c r="A130" s="2">
        <f t="shared" si="7"/>
        <v>44183</v>
      </c>
      <c r="B130" s="1">
        <v>44183</v>
      </c>
      <c r="C130" s="4">
        <f t="shared" si="8"/>
        <v>5</v>
      </c>
      <c r="D130" t="str">
        <f t="shared" ref="D130:D193" si="10">VLOOKUP(C130,wkdnme,2,0)</f>
        <v>Friday</v>
      </c>
      <c r="F130" s="3">
        <f>Table1[[#This Row],[DateLastYear]]</f>
        <v>43817</v>
      </c>
      <c r="G130" s="1">
        <v>43817</v>
      </c>
      <c r="H130" s="4">
        <f t="shared" si="9"/>
        <v>3</v>
      </c>
      <c r="I130" t="str">
        <f t="shared" ref="I130:I193" si="11">VLOOKUP(H130,wkdnme,2,0)</f>
        <v>Wednesday</v>
      </c>
    </row>
    <row r="131" spans="1:9" x14ac:dyDescent="0.3">
      <c r="A131" s="2">
        <f t="shared" ref="A131:A194" si="12">B131</f>
        <v>44186</v>
      </c>
      <c r="B131" s="1">
        <v>44186</v>
      </c>
      <c r="C131" s="4">
        <f t="shared" ref="C131:C194" si="13">WEEKDAY(B131,2)</f>
        <v>1</v>
      </c>
      <c r="D131" t="str">
        <f t="shared" si="10"/>
        <v>Monday</v>
      </c>
      <c r="F131" s="3">
        <f>Table1[[#This Row],[DateLastYear]]</f>
        <v>43818</v>
      </c>
      <c r="G131" s="1">
        <v>43818</v>
      </c>
      <c r="H131" s="4">
        <f t="shared" ref="H131:H194" si="14">WEEKDAY(G131,2)</f>
        <v>4</v>
      </c>
      <c r="I131" t="str">
        <f t="shared" si="11"/>
        <v>Thursday</v>
      </c>
    </row>
    <row r="132" spans="1:9" x14ac:dyDescent="0.3">
      <c r="A132" s="2">
        <f t="shared" si="12"/>
        <v>44187</v>
      </c>
      <c r="B132" s="1">
        <v>44187</v>
      </c>
      <c r="C132" s="4">
        <f t="shared" si="13"/>
        <v>2</v>
      </c>
      <c r="D132" t="str">
        <f t="shared" si="10"/>
        <v>Tuesday</v>
      </c>
      <c r="F132" s="3">
        <f>Table1[[#This Row],[DateLastYear]]</f>
        <v>43819</v>
      </c>
      <c r="G132" s="1">
        <v>43819</v>
      </c>
      <c r="H132" s="4">
        <f t="shared" si="14"/>
        <v>5</v>
      </c>
      <c r="I132" t="str">
        <f t="shared" si="11"/>
        <v>Friday</v>
      </c>
    </row>
    <row r="133" spans="1:9" x14ac:dyDescent="0.3">
      <c r="A133" s="2">
        <f t="shared" si="12"/>
        <v>44188</v>
      </c>
      <c r="B133" s="1">
        <v>44188</v>
      </c>
      <c r="C133" s="4">
        <f t="shared" si="13"/>
        <v>3</v>
      </c>
      <c r="D133" t="str">
        <f t="shared" si="10"/>
        <v>Wednesday</v>
      </c>
      <c r="F133" s="3">
        <f>Table1[[#This Row],[DateLastYear]]</f>
        <v>43822</v>
      </c>
      <c r="G133" s="1">
        <v>43822</v>
      </c>
      <c r="H133" s="4">
        <f t="shared" si="14"/>
        <v>1</v>
      </c>
      <c r="I133" t="str">
        <f t="shared" si="11"/>
        <v>Monday</v>
      </c>
    </row>
    <row r="134" spans="1:9" x14ac:dyDescent="0.3">
      <c r="A134" s="2">
        <f t="shared" si="12"/>
        <v>44189</v>
      </c>
      <c r="B134" s="1">
        <v>44189</v>
      </c>
      <c r="C134" s="4">
        <f t="shared" si="13"/>
        <v>4</v>
      </c>
      <c r="D134" t="str">
        <f t="shared" si="10"/>
        <v>Thursday</v>
      </c>
      <c r="F134" s="3">
        <f>Table1[[#This Row],[DateLastYear]]</f>
        <v>43823</v>
      </c>
      <c r="G134" s="1">
        <v>43823</v>
      </c>
      <c r="H134" s="4">
        <f t="shared" si="14"/>
        <v>2</v>
      </c>
      <c r="I134" t="str">
        <f t="shared" si="11"/>
        <v>Tuesday</v>
      </c>
    </row>
    <row r="135" spans="1:9" x14ac:dyDescent="0.3">
      <c r="A135" s="2">
        <f t="shared" si="12"/>
        <v>44190</v>
      </c>
      <c r="B135" s="1">
        <v>44190</v>
      </c>
      <c r="C135" s="4">
        <f t="shared" si="13"/>
        <v>5</v>
      </c>
      <c r="D135" t="str">
        <f t="shared" si="10"/>
        <v>Friday</v>
      </c>
      <c r="F135" s="3">
        <f>Table1[[#This Row],[DateLastYear]]</f>
        <v>43824</v>
      </c>
      <c r="G135" s="1">
        <v>43824</v>
      </c>
      <c r="H135" s="4">
        <f t="shared" si="14"/>
        <v>3</v>
      </c>
      <c r="I135" t="str">
        <f t="shared" si="11"/>
        <v>Wednesday</v>
      </c>
    </row>
    <row r="136" spans="1:9" x14ac:dyDescent="0.3">
      <c r="A136" s="2">
        <f t="shared" si="12"/>
        <v>44193</v>
      </c>
      <c r="B136" s="1">
        <v>44193</v>
      </c>
      <c r="C136" s="4">
        <f t="shared" si="13"/>
        <v>1</v>
      </c>
      <c r="D136" t="str">
        <f t="shared" si="10"/>
        <v>Monday</v>
      </c>
      <c r="F136" s="3">
        <f>Table1[[#This Row],[DateLastYear]]</f>
        <v>43825</v>
      </c>
      <c r="G136" s="1">
        <v>43825</v>
      </c>
      <c r="H136" s="4">
        <f t="shared" si="14"/>
        <v>4</v>
      </c>
      <c r="I136" t="str">
        <f t="shared" si="11"/>
        <v>Thursday</v>
      </c>
    </row>
    <row r="137" spans="1:9" x14ac:dyDescent="0.3">
      <c r="A137" s="2">
        <f t="shared" si="12"/>
        <v>44194</v>
      </c>
      <c r="B137" s="1">
        <v>44194</v>
      </c>
      <c r="C137" s="4">
        <f t="shared" si="13"/>
        <v>2</v>
      </c>
      <c r="D137" t="str">
        <f t="shared" si="10"/>
        <v>Tuesday</v>
      </c>
      <c r="F137" s="3">
        <f>Table1[[#This Row],[DateLastYear]]</f>
        <v>43826</v>
      </c>
      <c r="G137" s="1">
        <v>43826</v>
      </c>
      <c r="H137" s="4">
        <f t="shared" si="14"/>
        <v>5</v>
      </c>
      <c r="I137" t="str">
        <f t="shared" si="11"/>
        <v>Friday</v>
      </c>
    </row>
    <row r="138" spans="1:9" x14ac:dyDescent="0.3">
      <c r="A138" s="2">
        <f t="shared" si="12"/>
        <v>44195</v>
      </c>
      <c r="B138" s="1">
        <v>44195</v>
      </c>
      <c r="C138" s="4">
        <f t="shared" si="13"/>
        <v>3</v>
      </c>
      <c r="D138" t="str">
        <f t="shared" si="10"/>
        <v>Wednesday</v>
      </c>
      <c r="F138" s="3">
        <f>Table1[[#This Row],[DateLastYear]]</f>
        <v>43829</v>
      </c>
      <c r="G138" s="1">
        <v>43829</v>
      </c>
      <c r="H138" s="4">
        <f t="shared" si="14"/>
        <v>1</v>
      </c>
      <c r="I138" t="str">
        <f t="shared" si="11"/>
        <v>Monday</v>
      </c>
    </row>
    <row r="139" spans="1:9" x14ac:dyDescent="0.3">
      <c r="A139" s="2">
        <f t="shared" si="12"/>
        <v>44196</v>
      </c>
      <c r="B139" s="1">
        <v>44196</v>
      </c>
      <c r="C139" s="4">
        <f t="shared" si="13"/>
        <v>4</v>
      </c>
      <c r="D139" t="str">
        <f t="shared" si="10"/>
        <v>Thursday</v>
      </c>
      <c r="F139" s="3">
        <f>Table1[[#This Row],[DateLastYear]]</f>
        <v>43830</v>
      </c>
      <c r="G139" s="1">
        <v>43830</v>
      </c>
      <c r="H139" s="4">
        <f t="shared" si="14"/>
        <v>2</v>
      </c>
      <c r="I139" t="str">
        <f t="shared" si="11"/>
        <v>Tuesday</v>
      </c>
    </row>
    <row r="140" spans="1:9" x14ac:dyDescent="0.3">
      <c r="A140" s="2">
        <f t="shared" si="12"/>
        <v>44197</v>
      </c>
      <c r="B140" s="1">
        <v>44197</v>
      </c>
      <c r="C140" s="4">
        <f t="shared" si="13"/>
        <v>5</v>
      </c>
      <c r="D140" t="str">
        <f t="shared" si="10"/>
        <v>Friday</v>
      </c>
      <c r="F140" s="3">
        <f>Table1[[#This Row],[DateLastYear]]</f>
        <v>43831</v>
      </c>
      <c r="G140" s="1">
        <v>43831</v>
      </c>
      <c r="H140" s="4">
        <f t="shared" si="14"/>
        <v>3</v>
      </c>
      <c r="I140" t="str">
        <f t="shared" si="11"/>
        <v>Wednesday</v>
      </c>
    </row>
    <row r="141" spans="1:9" x14ac:dyDescent="0.3">
      <c r="A141" s="2">
        <f t="shared" si="12"/>
        <v>44200</v>
      </c>
      <c r="B141" s="1">
        <v>44200</v>
      </c>
      <c r="C141" s="4">
        <f t="shared" si="13"/>
        <v>1</v>
      </c>
      <c r="D141" t="str">
        <f t="shared" si="10"/>
        <v>Monday</v>
      </c>
      <c r="F141" s="3">
        <f>Table1[[#This Row],[DateLastYear]]</f>
        <v>43832</v>
      </c>
      <c r="G141" s="1">
        <v>43832</v>
      </c>
      <c r="H141" s="4">
        <f t="shared" si="14"/>
        <v>4</v>
      </c>
      <c r="I141" t="str">
        <f t="shared" si="11"/>
        <v>Thursday</v>
      </c>
    </row>
    <row r="142" spans="1:9" x14ac:dyDescent="0.3">
      <c r="A142" s="2">
        <f t="shared" si="12"/>
        <v>44201</v>
      </c>
      <c r="B142" s="1">
        <v>44201</v>
      </c>
      <c r="C142" s="4">
        <f t="shared" si="13"/>
        <v>2</v>
      </c>
      <c r="D142" t="str">
        <f t="shared" si="10"/>
        <v>Tuesday</v>
      </c>
      <c r="F142" s="3">
        <f>Table1[[#This Row],[DateLastYear]]</f>
        <v>43833</v>
      </c>
      <c r="G142" s="1">
        <v>43833</v>
      </c>
      <c r="H142" s="4">
        <f t="shared" si="14"/>
        <v>5</v>
      </c>
      <c r="I142" t="str">
        <f t="shared" si="11"/>
        <v>Friday</v>
      </c>
    </row>
    <row r="143" spans="1:9" x14ac:dyDescent="0.3">
      <c r="A143" s="2">
        <f t="shared" si="12"/>
        <v>44202</v>
      </c>
      <c r="B143" s="1">
        <v>44202</v>
      </c>
      <c r="C143" s="4">
        <f t="shared" si="13"/>
        <v>3</v>
      </c>
      <c r="D143" t="str">
        <f t="shared" si="10"/>
        <v>Wednesday</v>
      </c>
      <c r="F143" s="3">
        <f>Table1[[#This Row],[DateLastYear]]</f>
        <v>43836</v>
      </c>
      <c r="G143" s="1">
        <v>43836</v>
      </c>
      <c r="H143" s="4">
        <f t="shared" si="14"/>
        <v>1</v>
      </c>
      <c r="I143" t="str">
        <f t="shared" si="11"/>
        <v>Monday</v>
      </c>
    </row>
    <row r="144" spans="1:9" x14ac:dyDescent="0.3">
      <c r="A144" s="2">
        <f t="shared" si="12"/>
        <v>44203</v>
      </c>
      <c r="B144" s="1">
        <v>44203</v>
      </c>
      <c r="C144" s="4">
        <f t="shared" si="13"/>
        <v>4</v>
      </c>
      <c r="D144" t="str">
        <f t="shared" si="10"/>
        <v>Thursday</v>
      </c>
      <c r="F144" s="3">
        <f>Table1[[#This Row],[DateLastYear]]</f>
        <v>43837</v>
      </c>
      <c r="G144" s="1">
        <v>43837</v>
      </c>
      <c r="H144" s="4">
        <f t="shared" si="14"/>
        <v>2</v>
      </c>
      <c r="I144" t="str">
        <f t="shared" si="11"/>
        <v>Tuesday</v>
      </c>
    </row>
    <row r="145" spans="1:9" x14ac:dyDescent="0.3">
      <c r="A145" s="2">
        <f t="shared" si="12"/>
        <v>44204</v>
      </c>
      <c r="B145" s="1">
        <v>44204</v>
      </c>
      <c r="C145" s="4">
        <f t="shared" si="13"/>
        <v>5</v>
      </c>
      <c r="D145" t="str">
        <f t="shared" si="10"/>
        <v>Friday</v>
      </c>
      <c r="F145" s="3">
        <f>Table1[[#This Row],[DateLastYear]]</f>
        <v>43838</v>
      </c>
      <c r="G145" s="1">
        <v>43838</v>
      </c>
      <c r="H145" s="4">
        <f t="shared" si="14"/>
        <v>3</v>
      </c>
      <c r="I145" t="str">
        <f t="shared" si="11"/>
        <v>Wednesday</v>
      </c>
    </row>
    <row r="146" spans="1:9" x14ac:dyDescent="0.3">
      <c r="A146" s="2">
        <f t="shared" si="12"/>
        <v>44207</v>
      </c>
      <c r="B146" s="1">
        <v>44207</v>
      </c>
      <c r="C146" s="4">
        <f t="shared" si="13"/>
        <v>1</v>
      </c>
      <c r="D146" t="str">
        <f t="shared" si="10"/>
        <v>Monday</v>
      </c>
      <c r="F146" s="3">
        <f>Table1[[#This Row],[DateLastYear]]</f>
        <v>43839</v>
      </c>
      <c r="G146" s="1">
        <v>43839</v>
      </c>
      <c r="H146" s="4">
        <f t="shared" si="14"/>
        <v>4</v>
      </c>
      <c r="I146" t="str">
        <f t="shared" si="11"/>
        <v>Thursday</v>
      </c>
    </row>
    <row r="147" spans="1:9" x14ac:dyDescent="0.3">
      <c r="A147" s="2">
        <f t="shared" si="12"/>
        <v>44208</v>
      </c>
      <c r="B147" s="1">
        <v>44208</v>
      </c>
      <c r="C147" s="4">
        <f t="shared" si="13"/>
        <v>2</v>
      </c>
      <c r="D147" t="str">
        <f t="shared" si="10"/>
        <v>Tuesday</v>
      </c>
      <c r="F147" s="3">
        <f>Table1[[#This Row],[DateLastYear]]</f>
        <v>43840</v>
      </c>
      <c r="G147" s="1">
        <v>43840</v>
      </c>
      <c r="H147" s="4">
        <f t="shared" si="14"/>
        <v>5</v>
      </c>
      <c r="I147" t="str">
        <f t="shared" si="11"/>
        <v>Friday</v>
      </c>
    </row>
    <row r="148" spans="1:9" x14ac:dyDescent="0.3">
      <c r="A148" s="2">
        <f t="shared" si="12"/>
        <v>44209</v>
      </c>
      <c r="B148" s="1">
        <v>44209</v>
      </c>
      <c r="C148" s="4">
        <f t="shared" si="13"/>
        <v>3</v>
      </c>
      <c r="D148" t="str">
        <f t="shared" si="10"/>
        <v>Wednesday</v>
      </c>
      <c r="F148" s="3">
        <f>Table1[[#This Row],[DateLastYear]]</f>
        <v>43843</v>
      </c>
      <c r="G148" s="1">
        <v>43843</v>
      </c>
      <c r="H148" s="4">
        <f t="shared" si="14"/>
        <v>1</v>
      </c>
      <c r="I148" t="str">
        <f t="shared" si="11"/>
        <v>Monday</v>
      </c>
    </row>
    <row r="149" spans="1:9" x14ac:dyDescent="0.3">
      <c r="A149" s="2">
        <f t="shared" si="12"/>
        <v>44210</v>
      </c>
      <c r="B149" s="1">
        <v>44210</v>
      </c>
      <c r="C149" s="4">
        <f t="shared" si="13"/>
        <v>4</v>
      </c>
      <c r="D149" t="str">
        <f t="shared" si="10"/>
        <v>Thursday</v>
      </c>
      <c r="F149" s="3">
        <f>Table1[[#This Row],[DateLastYear]]</f>
        <v>43844</v>
      </c>
      <c r="G149" s="1">
        <v>43844</v>
      </c>
      <c r="H149" s="4">
        <f t="shared" si="14"/>
        <v>2</v>
      </c>
      <c r="I149" t="str">
        <f t="shared" si="11"/>
        <v>Tuesday</v>
      </c>
    </row>
    <row r="150" spans="1:9" x14ac:dyDescent="0.3">
      <c r="A150" s="2">
        <f t="shared" si="12"/>
        <v>44211</v>
      </c>
      <c r="B150" s="1">
        <v>44211</v>
      </c>
      <c r="C150" s="4">
        <f t="shared" si="13"/>
        <v>5</v>
      </c>
      <c r="D150" t="str">
        <f t="shared" si="10"/>
        <v>Friday</v>
      </c>
      <c r="F150" s="3">
        <f>Table1[[#This Row],[DateLastYear]]</f>
        <v>43845</v>
      </c>
      <c r="G150" s="1">
        <v>43845</v>
      </c>
      <c r="H150" s="4">
        <f t="shared" si="14"/>
        <v>3</v>
      </c>
      <c r="I150" t="str">
        <f t="shared" si="11"/>
        <v>Wednesday</v>
      </c>
    </row>
    <row r="151" spans="1:9" x14ac:dyDescent="0.3">
      <c r="A151" s="2">
        <f t="shared" si="12"/>
        <v>44214</v>
      </c>
      <c r="B151" s="1">
        <v>44214</v>
      </c>
      <c r="C151" s="4">
        <f t="shared" si="13"/>
        <v>1</v>
      </c>
      <c r="D151" t="str">
        <f t="shared" si="10"/>
        <v>Monday</v>
      </c>
      <c r="F151" s="3">
        <f>Table1[[#This Row],[DateLastYear]]</f>
        <v>43846</v>
      </c>
      <c r="G151" s="1">
        <v>43846</v>
      </c>
      <c r="H151" s="4">
        <f t="shared" si="14"/>
        <v>4</v>
      </c>
      <c r="I151" t="str">
        <f t="shared" si="11"/>
        <v>Thursday</v>
      </c>
    </row>
    <row r="152" spans="1:9" x14ac:dyDescent="0.3">
      <c r="A152" s="2">
        <f t="shared" si="12"/>
        <v>44215</v>
      </c>
      <c r="B152" s="1">
        <v>44215</v>
      </c>
      <c r="C152" s="4">
        <f t="shared" si="13"/>
        <v>2</v>
      </c>
      <c r="D152" t="str">
        <f t="shared" si="10"/>
        <v>Tuesday</v>
      </c>
      <c r="F152" s="3">
        <f>Table1[[#This Row],[DateLastYear]]</f>
        <v>43847</v>
      </c>
      <c r="G152" s="1">
        <v>43847</v>
      </c>
      <c r="H152" s="4">
        <f t="shared" si="14"/>
        <v>5</v>
      </c>
      <c r="I152" t="str">
        <f t="shared" si="11"/>
        <v>Friday</v>
      </c>
    </row>
    <row r="153" spans="1:9" x14ac:dyDescent="0.3">
      <c r="A153" s="2">
        <f t="shared" si="12"/>
        <v>44216</v>
      </c>
      <c r="B153" s="1">
        <v>44216</v>
      </c>
      <c r="C153" s="4">
        <f t="shared" si="13"/>
        <v>3</v>
      </c>
      <c r="D153" t="str">
        <f t="shared" si="10"/>
        <v>Wednesday</v>
      </c>
      <c r="F153" s="3">
        <f>Table1[[#This Row],[DateLastYear]]</f>
        <v>43850</v>
      </c>
      <c r="G153" s="1">
        <v>43850</v>
      </c>
      <c r="H153" s="4">
        <f t="shared" si="14"/>
        <v>1</v>
      </c>
      <c r="I153" t="str">
        <f t="shared" si="11"/>
        <v>Monday</v>
      </c>
    </row>
    <row r="154" spans="1:9" x14ac:dyDescent="0.3">
      <c r="A154" s="2">
        <f t="shared" si="12"/>
        <v>44217</v>
      </c>
      <c r="B154" s="1">
        <v>44217</v>
      </c>
      <c r="C154" s="4">
        <f t="shared" si="13"/>
        <v>4</v>
      </c>
      <c r="D154" t="str">
        <f t="shared" si="10"/>
        <v>Thursday</v>
      </c>
      <c r="F154" s="3">
        <f>Table1[[#This Row],[DateLastYear]]</f>
        <v>43851</v>
      </c>
      <c r="G154" s="1">
        <v>43851</v>
      </c>
      <c r="H154" s="4">
        <f t="shared" si="14"/>
        <v>2</v>
      </c>
      <c r="I154" t="str">
        <f t="shared" si="11"/>
        <v>Tuesday</v>
      </c>
    </row>
    <row r="155" spans="1:9" x14ac:dyDescent="0.3">
      <c r="A155" s="2">
        <f t="shared" si="12"/>
        <v>44218</v>
      </c>
      <c r="B155" s="1">
        <v>44218</v>
      </c>
      <c r="C155" s="4">
        <f t="shared" si="13"/>
        <v>5</v>
      </c>
      <c r="D155" t="str">
        <f t="shared" si="10"/>
        <v>Friday</v>
      </c>
      <c r="F155" s="3">
        <f>Table1[[#This Row],[DateLastYear]]</f>
        <v>43852</v>
      </c>
      <c r="G155" s="1">
        <v>43852</v>
      </c>
      <c r="H155" s="4">
        <f t="shared" si="14"/>
        <v>3</v>
      </c>
      <c r="I155" t="str">
        <f t="shared" si="11"/>
        <v>Wednesday</v>
      </c>
    </row>
    <row r="156" spans="1:9" x14ac:dyDescent="0.3">
      <c r="A156" s="2">
        <f t="shared" si="12"/>
        <v>44221</v>
      </c>
      <c r="B156" s="1">
        <v>44221</v>
      </c>
      <c r="C156" s="4">
        <f t="shared" si="13"/>
        <v>1</v>
      </c>
      <c r="D156" t="str">
        <f t="shared" si="10"/>
        <v>Monday</v>
      </c>
      <c r="F156" s="3">
        <f>Table1[[#This Row],[DateLastYear]]</f>
        <v>43853</v>
      </c>
      <c r="G156" s="1">
        <v>43853</v>
      </c>
      <c r="H156" s="4">
        <f t="shared" si="14"/>
        <v>4</v>
      </c>
      <c r="I156" t="str">
        <f t="shared" si="11"/>
        <v>Thursday</v>
      </c>
    </row>
    <row r="157" spans="1:9" x14ac:dyDescent="0.3">
      <c r="A157" s="2">
        <f t="shared" si="12"/>
        <v>44222</v>
      </c>
      <c r="B157" s="1">
        <v>44222</v>
      </c>
      <c r="C157" s="4">
        <f t="shared" si="13"/>
        <v>2</v>
      </c>
      <c r="D157" t="str">
        <f t="shared" si="10"/>
        <v>Tuesday</v>
      </c>
      <c r="F157" s="3">
        <f>Table1[[#This Row],[DateLastYear]]</f>
        <v>43854</v>
      </c>
      <c r="G157" s="1">
        <v>43854</v>
      </c>
      <c r="H157" s="4">
        <f t="shared" si="14"/>
        <v>5</v>
      </c>
      <c r="I157" t="str">
        <f t="shared" si="11"/>
        <v>Friday</v>
      </c>
    </row>
    <row r="158" spans="1:9" x14ac:dyDescent="0.3">
      <c r="A158" s="2">
        <f t="shared" si="12"/>
        <v>44223</v>
      </c>
      <c r="B158" s="1">
        <v>44223</v>
      </c>
      <c r="C158" s="4">
        <f t="shared" si="13"/>
        <v>3</v>
      </c>
      <c r="D158" t="str">
        <f t="shared" si="10"/>
        <v>Wednesday</v>
      </c>
      <c r="F158" s="3">
        <f>Table1[[#This Row],[DateLastYear]]</f>
        <v>43857</v>
      </c>
      <c r="G158" s="1">
        <v>43857</v>
      </c>
      <c r="H158" s="4">
        <f t="shared" si="14"/>
        <v>1</v>
      </c>
      <c r="I158" t="str">
        <f t="shared" si="11"/>
        <v>Monday</v>
      </c>
    </row>
    <row r="159" spans="1:9" x14ac:dyDescent="0.3">
      <c r="A159" s="2">
        <f t="shared" si="12"/>
        <v>44224</v>
      </c>
      <c r="B159" s="1">
        <v>44224</v>
      </c>
      <c r="C159" s="4">
        <f t="shared" si="13"/>
        <v>4</v>
      </c>
      <c r="D159" t="str">
        <f t="shared" si="10"/>
        <v>Thursday</v>
      </c>
      <c r="F159" s="3">
        <f>Table1[[#This Row],[DateLastYear]]</f>
        <v>43858</v>
      </c>
      <c r="G159" s="1">
        <v>43858</v>
      </c>
      <c r="H159" s="4">
        <f t="shared" si="14"/>
        <v>2</v>
      </c>
      <c r="I159" t="str">
        <f t="shared" si="11"/>
        <v>Tuesday</v>
      </c>
    </row>
    <row r="160" spans="1:9" x14ac:dyDescent="0.3">
      <c r="A160" s="2">
        <f t="shared" si="12"/>
        <v>44225</v>
      </c>
      <c r="B160" s="1">
        <v>44225</v>
      </c>
      <c r="C160" s="4">
        <f t="shared" si="13"/>
        <v>5</v>
      </c>
      <c r="D160" t="str">
        <f t="shared" si="10"/>
        <v>Friday</v>
      </c>
      <c r="F160" s="3">
        <f>Table1[[#This Row],[DateLastYear]]</f>
        <v>43859</v>
      </c>
      <c r="G160" s="1">
        <v>43859</v>
      </c>
      <c r="H160" s="4">
        <f t="shared" si="14"/>
        <v>3</v>
      </c>
      <c r="I160" t="str">
        <f t="shared" si="11"/>
        <v>Wednesday</v>
      </c>
    </row>
    <row r="161" spans="1:9" x14ac:dyDescent="0.3">
      <c r="A161" s="2">
        <f t="shared" si="12"/>
        <v>44228</v>
      </c>
      <c r="B161" s="1">
        <v>44228</v>
      </c>
      <c r="C161" s="4">
        <f t="shared" si="13"/>
        <v>1</v>
      </c>
      <c r="D161" t="str">
        <f t="shared" si="10"/>
        <v>Monday</v>
      </c>
      <c r="F161" s="3">
        <f>Table1[[#This Row],[DateLastYear]]</f>
        <v>43860</v>
      </c>
      <c r="G161" s="1">
        <v>43860</v>
      </c>
      <c r="H161" s="4">
        <f t="shared" si="14"/>
        <v>4</v>
      </c>
      <c r="I161" t="str">
        <f t="shared" si="11"/>
        <v>Thursday</v>
      </c>
    </row>
    <row r="162" spans="1:9" x14ac:dyDescent="0.3">
      <c r="A162" s="2">
        <f t="shared" si="12"/>
        <v>44229</v>
      </c>
      <c r="B162" s="1">
        <v>44229</v>
      </c>
      <c r="C162" s="4">
        <f t="shared" si="13"/>
        <v>2</v>
      </c>
      <c r="D162" t="str">
        <f t="shared" si="10"/>
        <v>Tuesday</v>
      </c>
      <c r="F162" s="3">
        <f>Table1[[#This Row],[DateLastYear]]</f>
        <v>43861</v>
      </c>
      <c r="G162" s="1">
        <v>43861</v>
      </c>
      <c r="H162" s="4">
        <f t="shared" si="14"/>
        <v>5</v>
      </c>
      <c r="I162" t="str">
        <f t="shared" si="11"/>
        <v>Friday</v>
      </c>
    </row>
    <row r="163" spans="1:9" x14ac:dyDescent="0.3">
      <c r="A163" s="2">
        <f t="shared" si="12"/>
        <v>44230</v>
      </c>
      <c r="B163" s="1">
        <v>44230</v>
      </c>
      <c r="C163" s="4">
        <f t="shared" si="13"/>
        <v>3</v>
      </c>
      <c r="D163" t="str">
        <f t="shared" si="10"/>
        <v>Wednesday</v>
      </c>
      <c r="F163" s="3">
        <f>Table1[[#This Row],[DateLastYear]]</f>
        <v>43864</v>
      </c>
      <c r="G163" s="1">
        <v>43864</v>
      </c>
      <c r="H163" s="4">
        <f t="shared" si="14"/>
        <v>1</v>
      </c>
      <c r="I163" t="str">
        <f t="shared" si="11"/>
        <v>Monday</v>
      </c>
    </row>
    <row r="164" spans="1:9" x14ac:dyDescent="0.3">
      <c r="A164" s="2">
        <f t="shared" si="12"/>
        <v>44231</v>
      </c>
      <c r="B164" s="1">
        <v>44231</v>
      </c>
      <c r="C164" s="4">
        <f t="shared" si="13"/>
        <v>4</v>
      </c>
      <c r="D164" t="str">
        <f t="shared" si="10"/>
        <v>Thursday</v>
      </c>
      <c r="F164" s="3">
        <f>Table1[[#This Row],[DateLastYear]]</f>
        <v>43865</v>
      </c>
      <c r="G164" s="1">
        <v>43865</v>
      </c>
      <c r="H164" s="4">
        <f t="shared" si="14"/>
        <v>2</v>
      </c>
      <c r="I164" t="str">
        <f t="shared" si="11"/>
        <v>Tuesday</v>
      </c>
    </row>
    <row r="165" spans="1:9" x14ac:dyDescent="0.3">
      <c r="A165" s="2">
        <f t="shared" si="12"/>
        <v>44232</v>
      </c>
      <c r="B165" s="1">
        <v>44232</v>
      </c>
      <c r="C165" s="4">
        <f t="shared" si="13"/>
        <v>5</v>
      </c>
      <c r="D165" t="str">
        <f t="shared" si="10"/>
        <v>Friday</v>
      </c>
      <c r="F165" s="3">
        <f>Table1[[#This Row],[DateLastYear]]</f>
        <v>43866</v>
      </c>
      <c r="G165" s="1">
        <v>43866</v>
      </c>
      <c r="H165" s="4">
        <f t="shared" si="14"/>
        <v>3</v>
      </c>
      <c r="I165" t="str">
        <f t="shared" si="11"/>
        <v>Wednesday</v>
      </c>
    </row>
    <row r="166" spans="1:9" x14ac:dyDescent="0.3">
      <c r="A166" s="2">
        <f t="shared" si="12"/>
        <v>44235</v>
      </c>
      <c r="B166" s="1">
        <v>44235</v>
      </c>
      <c r="C166" s="4">
        <f t="shared" si="13"/>
        <v>1</v>
      </c>
      <c r="D166" t="str">
        <f t="shared" si="10"/>
        <v>Monday</v>
      </c>
      <c r="F166" s="3">
        <f>Table1[[#This Row],[DateLastYear]]</f>
        <v>43867</v>
      </c>
      <c r="G166" s="1">
        <v>43867</v>
      </c>
      <c r="H166" s="4">
        <f t="shared" si="14"/>
        <v>4</v>
      </c>
      <c r="I166" t="str">
        <f t="shared" si="11"/>
        <v>Thursday</v>
      </c>
    </row>
    <row r="167" spans="1:9" x14ac:dyDescent="0.3">
      <c r="A167" s="2">
        <f t="shared" si="12"/>
        <v>44236</v>
      </c>
      <c r="B167" s="1">
        <v>44236</v>
      </c>
      <c r="C167" s="4">
        <f t="shared" si="13"/>
        <v>2</v>
      </c>
      <c r="D167" t="str">
        <f t="shared" si="10"/>
        <v>Tuesday</v>
      </c>
      <c r="F167" s="3">
        <f>Table1[[#This Row],[DateLastYear]]</f>
        <v>43868</v>
      </c>
      <c r="G167" s="1">
        <v>43868</v>
      </c>
      <c r="H167" s="4">
        <f t="shared" si="14"/>
        <v>5</v>
      </c>
      <c r="I167" t="str">
        <f t="shared" si="11"/>
        <v>Friday</v>
      </c>
    </row>
    <row r="168" spans="1:9" x14ac:dyDescent="0.3">
      <c r="A168" s="2">
        <f t="shared" si="12"/>
        <v>44237</v>
      </c>
      <c r="B168" s="1">
        <v>44237</v>
      </c>
      <c r="C168" s="4">
        <f t="shared" si="13"/>
        <v>3</v>
      </c>
      <c r="D168" t="str">
        <f t="shared" si="10"/>
        <v>Wednesday</v>
      </c>
      <c r="F168" s="3">
        <f>Table1[[#This Row],[DateLastYear]]</f>
        <v>43871</v>
      </c>
      <c r="G168" s="1">
        <v>43871</v>
      </c>
      <c r="H168" s="4">
        <f t="shared" si="14"/>
        <v>1</v>
      </c>
      <c r="I168" t="str">
        <f t="shared" si="11"/>
        <v>Monday</v>
      </c>
    </row>
    <row r="169" spans="1:9" x14ac:dyDescent="0.3">
      <c r="A169" s="2">
        <f t="shared" si="12"/>
        <v>44238</v>
      </c>
      <c r="B169" s="1">
        <v>44238</v>
      </c>
      <c r="C169" s="4">
        <f t="shared" si="13"/>
        <v>4</v>
      </c>
      <c r="D169" t="str">
        <f t="shared" si="10"/>
        <v>Thursday</v>
      </c>
      <c r="F169" s="3">
        <f>Table1[[#This Row],[DateLastYear]]</f>
        <v>43872</v>
      </c>
      <c r="G169" s="1">
        <v>43872</v>
      </c>
      <c r="H169" s="4">
        <f t="shared" si="14"/>
        <v>2</v>
      </c>
      <c r="I169" t="str">
        <f t="shared" si="11"/>
        <v>Tuesday</v>
      </c>
    </row>
    <row r="170" spans="1:9" x14ac:dyDescent="0.3">
      <c r="A170" s="2">
        <f t="shared" si="12"/>
        <v>44239</v>
      </c>
      <c r="B170" s="1">
        <v>44239</v>
      </c>
      <c r="C170" s="4">
        <f t="shared" si="13"/>
        <v>5</v>
      </c>
      <c r="D170" t="str">
        <f t="shared" si="10"/>
        <v>Friday</v>
      </c>
      <c r="F170" s="3">
        <f>Table1[[#This Row],[DateLastYear]]</f>
        <v>43873</v>
      </c>
      <c r="G170" s="1">
        <v>43873</v>
      </c>
      <c r="H170" s="4">
        <f t="shared" si="14"/>
        <v>3</v>
      </c>
      <c r="I170" t="str">
        <f t="shared" si="11"/>
        <v>Wednesday</v>
      </c>
    </row>
    <row r="171" spans="1:9" x14ac:dyDescent="0.3">
      <c r="A171" s="2">
        <f t="shared" si="12"/>
        <v>44242</v>
      </c>
      <c r="B171" s="1">
        <v>44242</v>
      </c>
      <c r="C171" s="4">
        <f t="shared" si="13"/>
        <v>1</v>
      </c>
      <c r="D171" t="str">
        <f t="shared" si="10"/>
        <v>Monday</v>
      </c>
      <c r="F171" s="3">
        <f>Table1[[#This Row],[DateLastYear]]</f>
        <v>43874</v>
      </c>
      <c r="G171" s="1">
        <v>43874</v>
      </c>
      <c r="H171" s="4">
        <f t="shared" si="14"/>
        <v>4</v>
      </c>
      <c r="I171" t="str">
        <f t="shared" si="11"/>
        <v>Thursday</v>
      </c>
    </row>
    <row r="172" spans="1:9" x14ac:dyDescent="0.3">
      <c r="A172" s="2">
        <f t="shared" si="12"/>
        <v>44243</v>
      </c>
      <c r="B172" s="1">
        <v>44243</v>
      </c>
      <c r="C172" s="4">
        <f t="shared" si="13"/>
        <v>2</v>
      </c>
      <c r="D172" t="str">
        <f t="shared" si="10"/>
        <v>Tuesday</v>
      </c>
      <c r="F172" s="3">
        <f>Table1[[#This Row],[DateLastYear]]</f>
        <v>43875</v>
      </c>
      <c r="G172" s="1">
        <v>43875</v>
      </c>
      <c r="H172" s="4">
        <f t="shared" si="14"/>
        <v>5</v>
      </c>
      <c r="I172" t="str">
        <f t="shared" si="11"/>
        <v>Friday</v>
      </c>
    </row>
    <row r="173" spans="1:9" x14ac:dyDescent="0.3">
      <c r="A173" s="2">
        <f t="shared" si="12"/>
        <v>44244</v>
      </c>
      <c r="B173" s="1">
        <v>44244</v>
      </c>
      <c r="C173" s="4">
        <f t="shared" si="13"/>
        <v>3</v>
      </c>
      <c r="D173" t="str">
        <f t="shared" si="10"/>
        <v>Wednesday</v>
      </c>
      <c r="F173" s="3">
        <f>Table1[[#This Row],[DateLastYear]]</f>
        <v>43878</v>
      </c>
      <c r="G173" s="1">
        <v>43878</v>
      </c>
      <c r="H173" s="4">
        <f t="shared" si="14"/>
        <v>1</v>
      </c>
      <c r="I173" t="str">
        <f t="shared" si="11"/>
        <v>Monday</v>
      </c>
    </row>
    <row r="174" spans="1:9" x14ac:dyDescent="0.3">
      <c r="A174" s="2">
        <f t="shared" si="12"/>
        <v>44245</v>
      </c>
      <c r="B174" s="1">
        <v>44245</v>
      </c>
      <c r="C174" s="4">
        <f t="shared" si="13"/>
        <v>4</v>
      </c>
      <c r="D174" t="str">
        <f t="shared" si="10"/>
        <v>Thursday</v>
      </c>
      <c r="F174" s="3">
        <f>Table1[[#This Row],[DateLastYear]]</f>
        <v>43879</v>
      </c>
      <c r="G174" s="1">
        <v>43879</v>
      </c>
      <c r="H174" s="4">
        <f t="shared" si="14"/>
        <v>2</v>
      </c>
      <c r="I174" t="str">
        <f t="shared" si="11"/>
        <v>Tuesday</v>
      </c>
    </row>
    <row r="175" spans="1:9" x14ac:dyDescent="0.3">
      <c r="A175" s="2">
        <f t="shared" si="12"/>
        <v>44246</v>
      </c>
      <c r="B175" s="1">
        <v>44246</v>
      </c>
      <c r="C175" s="4">
        <f t="shared" si="13"/>
        <v>5</v>
      </c>
      <c r="D175" t="str">
        <f t="shared" si="10"/>
        <v>Friday</v>
      </c>
      <c r="F175" s="3">
        <f>Table1[[#This Row],[DateLastYear]]</f>
        <v>43880</v>
      </c>
      <c r="G175" s="1">
        <v>43880</v>
      </c>
      <c r="H175" s="4">
        <f t="shared" si="14"/>
        <v>3</v>
      </c>
      <c r="I175" t="str">
        <f t="shared" si="11"/>
        <v>Wednesday</v>
      </c>
    </row>
    <row r="176" spans="1:9" x14ac:dyDescent="0.3">
      <c r="A176" s="2">
        <f t="shared" si="12"/>
        <v>44249</v>
      </c>
      <c r="B176" s="1">
        <v>44249</v>
      </c>
      <c r="C176" s="4">
        <f t="shared" si="13"/>
        <v>1</v>
      </c>
      <c r="D176" t="str">
        <f t="shared" si="10"/>
        <v>Monday</v>
      </c>
      <c r="F176" s="3">
        <f>Table1[[#This Row],[DateLastYear]]</f>
        <v>43881</v>
      </c>
      <c r="G176" s="1">
        <v>43881</v>
      </c>
      <c r="H176" s="4">
        <f t="shared" si="14"/>
        <v>4</v>
      </c>
      <c r="I176" t="str">
        <f t="shared" si="11"/>
        <v>Thursday</v>
      </c>
    </row>
    <row r="177" spans="1:9" x14ac:dyDescent="0.3">
      <c r="A177" s="2">
        <f t="shared" si="12"/>
        <v>44250</v>
      </c>
      <c r="B177" s="1">
        <v>44250</v>
      </c>
      <c r="C177" s="4">
        <f t="shared" si="13"/>
        <v>2</v>
      </c>
      <c r="D177" t="str">
        <f t="shared" si="10"/>
        <v>Tuesday</v>
      </c>
      <c r="F177" s="3">
        <f>Table1[[#This Row],[DateLastYear]]</f>
        <v>43882</v>
      </c>
      <c r="G177" s="1">
        <v>43882</v>
      </c>
      <c r="H177" s="4">
        <f t="shared" si="14"/>
        <v>5</v>
      </c>
      <c r="I177" t="str">
        <f t="shared" si="11"/>
        <v>Friday</v>
      </c>
    </row>
    <row r="178" spans="1:9" x14ac:dyDescent="0.3">
      <c r="A178" s="2">
        <f t="shared" si="12"/>
        <v>44251</v>
      </c>
      <c r="B178" s="1">
        <v>44251</v>
      </c>
      <c r="C178" s="4">
        <f t="shared" si="13"/>
        <v>3</v>
      </c>
      <c r="D178" t="str">
        <f t="shared" si="10"/>
        <v>Wednesday</v>
      </c>
      <c r="F178" s="3">
        <f>Table1[[#This Row],[DateLastYear]]</f>
        <v>43885</v>
      </c>
      <c r="G178" s="1">
        <v>43885</v>
      </c>
      <c r="H178" s="4">
        <f t="shared" si="14"/>
        <v>1</v>
      </c>
      <c r="I178" t="str">
        <f t="shared" si="11"/>
        <v>Monday</v>
      </c>
    </row>
    <row r="179" spans="1:9" x14ac:dyDescent="0.3">
      <c r="A179" s="2">
        <f t="shared" si="12"/>
        <v>44252</v>
      </c>
      <c r="B179" s="1">
        <v>44252</v>
      </c>
      <c r="C179" s="4">
        <f t="shared" si="13"/>
        <v>4</v>
      </c>
      <c r="D179" t="str">
        <f t="shared" si="10"/>
        <v>Thursday</v>
      </c>
      <c r="F179" s="3">
        <f>Table1[[#This Row],[DateLastYear]]</f>
        <v>43886</v>
      </c>
      <c r="G179" s="1">
        <v>43886</v>
      </c>
      <c r="H179" s="4">
        <f t="shared" si="14"/>
        <v>2</v>
      </c>
      <c r="I179" t="str">
        <f t="shared" si="11"/>
        <v>Tuesday</v>
      </c>
    </row>
    <row r="180" spans="1:9" x14ac:dyDescent="0.3">
      <c r="A180" s="2">
        <f t="shared" si="12"/>
        <v>44253</v>
      </c>
      <c r="B180" s="1">
        <v>44253</v>
      </c>
      <c r="C180" s="4">
        <f t="shared" si="13"/>
        <v>5</v>
      </c>
      <c r="D180" t="str">
        <f t="shared" si="10"/>
        <v>Friday</v>
      </c>
      <c r="F180" s="3">
        <f>Table1[[#This Row],[DateLastYear]]</f>
        <v>43887</v>
      </c>
      <c r="G180" s="1">
        <v>43887</v>
      </c>
      <c r="H180" s="4">
        <f t="shared" si="14"/>
        <v>3</v>
      </c>
      <c r="I180" t="str">
        <f t="shared" si="11"/>
        <v>Wednesday</v>
      </c>
    </row>
    <row r="181" spans="1:9" x14ac:dyDescent="0.3">
      <c r="A181" s="2">
        <f t="shared" si="12"/>
        <v>44256</v>
      </c>
      <c r="B181" s="1">
        <v>44256</v>
      </c>
      <c r="C181" s="4">
        <f t="shared" si="13"/>
        <v>1</v>
      </c>
      <c r="D181" t="str">
        <f t="shared" si="10"/>
        <v>Monday</v>
      </c>
      <c r="F181" s="3">
        <f>Table1[[#This Row],[DateLastYear]]</f>
        <v>43888</v>
      </c>
      <c r="G181" s="1">
        <v>43888</v>
      </c>
      <c r="H181" s="4">
        <f t="shared" si="14"/>
        <v>4</v>
      </c>
      <c r="I181" t="str">
        <f t="shared" si="11"/>
        <v>Thursday</v>
      </c>
    </row>
    <row r="182" spans="1:9" x14ac:dyDescent="0.3">
      <c r="A182" s="2">
        <f t="shared" si="12"/>
        <v>44257</v>
      </c>
      <c r="B182" s="1">
        <v>44257</v>
      </c>
      <c r="C182" s="4">
        <f t="shared" si="13"/>
        <v>2</v>
      </c>
      <c r="D182" t="str">
        <f t="shared" si="10"/>
        <v>Tuesday</v>
      </c>
      <c r="F182" s="3">
        <f>Table1[[#This Row],[DateLastYear]]</f>
        <v>43889</v>
      </c>
      <c r="G182" s="1">
        <v>43889</v>
      </c>
      <c r="H182" s="4">
        <f t="shared" si="14"/>
        <v>5</v>
      </c>
      <c r="I182" t="str">
        <f t="shared" si="11"/>
        <v>Friday</v>
      </c>
    </row>
    <row r="183" spans="1:9" x14ac:dyDescent="0.3">
      <c r="A183" s="2">
        <f t="shared" si="12"/>
        <v>44258</v>
      </c>
      <c r="B183" s="1">
        <v>44258</v>
      </c>
      <c r="C183" s="4">
        <f t="shared" si="13"/>
        <v>3</v>
      </c>
      <c r="D183" t="str">
        <f t="shared" si="10"/>
        <v>Wednesday</v>
      </c>
      <c r="F183" s="3">
        <f>Table1[[#This Row],[DateLastYear]]</f>
        <v>43892</v>
      </c>
      <c r="G183" s="1">
        <v>43892</v>
      </c>
      <c r="H183" s="4">
        <f t="shared" si="14"/>
        <v>1</v>
      </c>
      <c r="I183" t="str">
        <f t="shared" si="11"/>
        <v>Monday</v>
      </c>
    </row>
    <row r="184" spans="1:9" x14ac:dyDescent="0.3">
      <c r="A184" s="2">
        <f t="shared" si="12"/>
        <v>44259</v>
      </c>
      <c r="B184" s="1">
        <v>44259</v>
      </c>
      <c r="C184" s="4">
        <f t="shared" si="13"/>
        <v>4</v>
      </c>
      <c r="D184" t="str">
        <f t="shared" si="10"/>
        <v>Thursday</v>
      </c>
      <c r="F184" s="3">
        <f>Table1[[#This Row],[DateLastYear]]</f>
        <v>43893</v>
      </c>
      <c r="G184" s="1">
        <v>43893</v>
      </c>
      <c r="H184" s="4">
        <f t="shared" si="14"/>
        <v>2</v>
      </c>
      <c r="I184" t="str">
        <f t="shared" si="11"/>
        <v>Tuesday</v>
      </c>
    </row>
    <row r="185" spans="1:9" x14ac:dyDescent="0.3">
      <c r="A185" s="2">
        <f t="shared" si="12"/>
        <v>44260</v>
      </c>
      <c r="B185" s="1">
        <v>44260</v>
      </c>
      <c r="C185" s="4">
        <f t="shared" si="13"/>
        <v>5</v>
      </c>
      <c r="D185" t="str">
        <f t="shared" si="10"/>
        <v>Friday</v>
      </c>
      <c r="F185" s="3">
        <f>Table1[[#This Row],[DateLastYear]]</f>
        <v>43894</v>
      </c>
      <c r="G185" s="1">
        <v>43894</v>
      </c>
      <c r="H185" s="4">
        <f t="shared" si="14"/>
        <v>3</v>
      </c>
      <c r="I185" t="str">
        <f t="shared" si="11"/>
        <v>Wednesday</v>
      </c>
    </row>
    <row r="186" spans="1:9" x14ac:dyDescent="0.3">
      <c r="A186" s="2">
        <f t="shared" si="12"/>
        <v>44263</v>
      </c>
      <c r="B186" s="1">
        <v>44263</v>
      </c>
      <c r="C186" s="4">
        <f t="shared" si="13"/>
        <v>1</v>
      </c>
      <c r="D186" t="str">
        <f t="shared" si="10"/>
        <v>Monday</v>
      </c>
      <c r="F186" s="3">
        <f>Table1[[#This Row],[DateLastYear]]</f>
        <v>43895</v>
      </c>
      <c r="G186" s="1">
        <v>43895</v>
      </c>
      <c r="H186" s="4">
        <f t="shared" si="14"/>
        <v>4</v>
      </c>
      <c r="I186" t="str">
        <f t="shared" si="11"/>
        <v>Thursday</v>
      </c>
    </row>
    <row r="187" spans="1:9" x14ac:dyDescent="0.3">
      <c r="A187" s="2">
        <f t="shared" si="12"/>
        <v>44264</v>
      </c>
      <c r="B187" s="1">
        <v>44264</v>
      </c>
      <c r="C187" s="4">
        <f t="shared" si="13"/>
        <v>2</v>
      </c>
      <c r="D187" t="str">
        <f t="shared" si="10"/>
        <v>Tuesday</v>
      </c>
      <c r="F187" s="3">
        <f>Table1[[#This Row],[DateLastYear]]</f>
        <v>43896</v>
      </c>
      <c r="G187" s="1">
        <v>43896</v>
      </c>
      <c r="H187" s="4">
        <f t="shared" si="14"/>
        <v>5</v>
      </c>
      <c r="I187" t="str">
        <f t="shared" si="11"/>
        <v>Friday</v>
      </c>
    </row>
    <row r="188" spans="1:9" x14ac:dyDescent="0.3">
      <c r="A188" s="2">
        <f t="shared" si="12"/>
        <v>44265</v>
      </c>
      <c r="B188" s="1">
        <v>44265</v>
      </c>
      <c r="C188" s="4">
        <f t="shared" si="13"/>
        <v>3</v>
      </c>
      <c r="D188" t="str">
        <f t="shared" si="10"/>
        <v>Wednesday</v>
      </c>
      <c r="F188" s="3">
        <f>Table1[[#This Row],[DateLastYear]]</f>
        <v>43899</v>
      </c>
      <c r="G188" s="1">
        <v>43899</v>
      </c>
      <c r="H188" s="4">
        <f t="shared" si="14"/>
        <v>1</v>
      </c>
      <c r="I188" t="str">
        <f t="shared" si="11"/>
        <v>Monday</v>
      </c>
    </row>
    <row r="189" spans="1:9" x14ac:dyDescent="0.3">
      <c r="A189" s="2">
        <f t="shared" si="12"/>
        <v>44266</v>
      </c>
      <c r="B189" s="1">
        <v>44266</v>
      </c>
      <c r="C189" s="4">
        <f t="shared" si="13"/>
        <v>4</v>
      </c>
      <c r="D189" t="str">
        <f t="shared" si="10"/>
        <v>Thursday</v>
      </c>
      <c r="F189" s="3">
        <f>Table1[[#This Row],[DateLastYear]]</f>
        <v>43900</v>
      </c>
      <c r="G189" s="1">
        <v>43900</v>
      </c>
      <c r="H189" s="4">
        <f t="shared" si="14"/>
        <v>2</v>
      </c>
      <c r="I189" t="str">
        <f t="shared" si="11"/>
        <v>Tuesday</v>
      </c>
    </row>
    <row r="190" spans="1:9" x14ac:dyDescent="0.3">
      <c r="A190" s="2">
        <f t="shared" si="12"/>
        <v>44267</v>
      </c>
      <c r="B190" s="1">
        <v>44267</v>
      </c>
      <c r="C190" s="4">
        <f t="shared" si="13"/>
        <v>5</v>
      </c>
      <c r="D190" t="str">
        <f t="shared" si="10"/>
        <v>Friday</v>
      </c>
      <c r="F190" s="3">
        <f>Table1[[#This Row],[DateLastYear]]</f>
        <v>43901</v>
      </c>
      <c r="G190" s="1">
        <v>43901</v>
      </c>
      <c r="H190" s="4">
        <f t="shared" si="14"/>
        <v>3</v>
      </c>
      <c r="I190" t="str">
        <f t="shared" si="11"/>
        <v>Wednesday</v>
      </c>
    </row>
    <row r="191" spans="1:9" x14ac:dyDescent="0.3">
      <c r="A191" s="2">
        <f t="shared" si="12"/>
        <v>44270</v>
      </c>
      <c r="B191" s="1">
        <v>44270</v>
      </c>
      <c r="C191" s="4">
        <f t="shared" si="13"/>
        <v>1</v>
      </c>
      <c r="D191" t="str">
        <f t="shared" si="10"/>
        <v>Monday</v>
      </c>
      <c r="F191" s="3">
        <f>Table1[[#This Row],[DateLastYear]]</f>
        <v>43902</v>
      </c>
      <c r="G191" s="1">
        <v>43902</v>
      </c>
      <c r="H191" s="4">
        <f t="shared" si="14"/>
        <v>4</v>
      </c>
      <c r="I191" t="str">
        <f t="shared" si="11"/>
        <v>Thursday</v>
      </c>
    </row>
    <row r="192" spans="1:9" x14ac:dyDescent="0.3">
      <c r="A192" s="2">
        <f t="shared" si="12"/>
        <v>44271</v>
      </c>
      <c r="B192" s="1">
        <v>44271</v>
      </c>
      <c r="C192" s="4">
        <f t="shared" si="13"/>
        <v>2</v>
      </c>
      <c r="D192" t="str">
        <f t="shared" si="10"/>
        <v>Tuesday</v>
      </c>
      <c r="F192" s="3">
        <f>Table1[[#This Row],[DateLastYear]]</f>
        <v>43903</v>
      </c>
      <c r="G192" s="1">
        <v>43903</v>
      </c>
      <c r="H192" s="4">
        <f t="shared" si="14"/>
        <v>5</v>
      </c>
      <c r="I192" t="str">
        <f t="shared" si="11"/>
        <v>Friday</v>
      </c>
    </row>
    <row r="193" spans="1:9" x14ac:dyDescent="0.3">
      <c r="A193" s="2">
        <f t="shared" si="12"/>
        <v>44272</v>
      </c>
      <c r="B193" s="1">
        <v>44272</v>
      </c>
      <c r="C193" s="4">
        <f t="shared" si="13"/>
        <v>3</v>
      </c>
      <c r="D193" t="str">
        <f t="shared" si="10"/>
        <v>Wednesday</v>
      </c>
      <c r="F193" s="3">
        <f>Table1[[#This Row],[DateLastYear]]</f>
        <v>43906</v>
      </c>
      <c r="G193" s="1">
        <v>43906</v>
      </c>
      <c r="H193" s="4">
        <f t="shared" si="14"/>
        <v>1</v>
      </c>
      <c r="I193" t="str">
        <f t="shared" si="11"/>
        <v>Monday</v>
      </c>
    </row>
    <row r="194" spans="1:9" x14ac:dyDescent="0.3">
      <c r="A194" s="2">
        <f t="shared" si="12"/>
        <v>44273</v>
      </c>
      <c r="B194" s="1">
        <v>44273</v>
      </c>
      <c r="C194" s="4">
        <f t="shared" si="13"/>
        <v>4</v>
      </c>
      <c r="D194" t="str">
        <f t="shared" ref="D194:D257" si="15">VLOOKUP(C194,wkdnme,2,0)</f>
        <v>Thursday</v>
      </c>
      <c r="F194" s="3">
        <f>Table1[[#This Row],[DateLastYear]]</f>
        <v>43907</v>
      </c>
      <c r="G194" s="1">
        <v>43907</v>
      </c>
      <c r="H194" s="4">
        <f t="shared" si="14"/>
        <v>2</v>
      </c>
      <c r="I194" t="str">
        <f t="shared" ref="I194:I257" si="16">VLOOKUP(H194,wkdnme,2,0)</f>
        <v>Tuesday</v>
      </c>
    </row>
    <row r="195" spans="1:9" x14ac:dyDescent="0.3">
      <c r="A195" s="2">
        <f t="shared" ref="A195:A258" si="17">B195</f>
        <v>44274</v>
      </c>
      <c r="B195" s="1">
        <v>44274</v>
      </c>
      <c r="C195" s="4">
        <f t="shared" ref="C195:C258" si="18">WEEKDAY(B195,2)</f>
        <v>5</v>
      </c>
      <c r="D195" t="str">
        <f t="shared" si="15"/>
        <v>Friday</v>
      </c>
      <c r="F195" s="3">
        <f>Table1[[#This Row],[DateLastYear]]</f>
        <v>43908</v>
      </c>
      <c r="G195" s="1">
        <v>43908</v>
      </c>
      <c r="H195" s="4">
        <f t="shared" ref="H195:H258" si="19">WEEKDAY(G195,2)</f>
        <v>3</v>
      </c>
      <c r="I195" t="str">
        <f t="shared" si="16"/>
        <v>Wednesday</v>
      </c>
    </row>
    <row r="196" spans="1:9" x14ac:dyDescent="0.3">
      <c r="A196" s="2">
        <f t="shared" si="17"/>
        <v>44277</v>
      </c>
      <c r="B196" s="1">
        <v>44277</v>
      </c>
      <c r="C196" s="4">
        <f t="shared" si="18"/>
        <v>1</v>
      </c>
      <c r="D196" t="str">
        <f t="shared" si="15"/>
        <v>Monday</v>
      </c>
      <c r="F196" s="3">
        <f>Table1[[#This Row],[DateLastYear]]</f>
        <v>43909</v>
      </c>
      <c r="G196" s="1">
        <v>43909</v>
      </c>
      <c r="H196" s="4">
        <f t="shared" si="19"/>
        <v>4</v>
      </c>
      <c r="I196" t="str">
        <f t="shared" si="16"/>
        <v>Thursday</v>
      </c>
    </row>
    <row r="197" spans="1:9" x14ac:dyDescent="0.3">
      <c r="A197" s="2">
        <f t="shared" si="17"/>
        <v>44278</v>
      </c>
      <c r="B197" s="1">
        <v>44278</v>
      </c>
      <c r="C197" s="4">
        <f t="shared" si="18"/>
        <v>2</v>
      </c>
      <c r="D197" t="str">
        <f t="shared" si="15"/>
        <v>Tuesday</v>
      </c>
      <c r="F197" s="3">
        <f>Table1[[#This Row],[DateLastYear]]</f>
        <v>43910</v>
      </c>
      <c r="G197" s="1">
        <v>43910</v>
      </c>
      <c r="H197" s="4">
        <f t="shared" si="19"/>
        <v>5</v>
      </c>
      <c r="I197" t="str">
        <f t="shared" si="16"/>
        <v>Friday</v>
      </c>
    </row>
    <row r="198" spans="1:9" x14ac:dyDescent="0.3">
      <c r="A198" s="2">
        <f t="shared" si="17"/>
        <v>44279</v>
      </c>
      <c r="B198" s="1">
        <v>44279</v>
      </c>
      <c r="C198" s="4">
        <f t="shared" si="18"/>
        <v>3</v>
      </c>
      <c r="D198" t="str">
        <f t="shared" si="15"/>
        <v>Wednesday</v>
      </c>
      <c r="F198" s="3">
        <f>Table1[[#This Row],[DateLastYear]]</f>
        <v>43913</v>
      </c>
      <c r="G198" s="1">
        <v>43913</v>
      </c>
      <c r="H198" s="4">
        <f t="shared" si="19"/>
        <v>1</v>
      </c>
      <c r="I198" t="str">
        <f t="shared" si="16"/>
        <v>Monday</v>
      </c>
    </row>
    <row r="199" spans="1:9" x14ac:dyDescent="0.3">
      <c r="A199" s="2">
        <f t="shared" si="17"/>
        <v>44280</v>
      </c>
      <c r="B199" s="1">
        <v>44280</v>
      </c>
      <c r="C199" s="4">
        <f t="shared" si="18"/>
        <v>4</v>
      </c>
      <c r="D199" t="str">
        <f t="shared" si="15"/>
        <v>Thursday</v>
      </c>
      <c r="F199" s="3">
        <f>Table1[[#This Row],[DateLastYear]]</f>
        <v>43914</v>
      </c>
      <c r="G199" s="1">
        <v>43914</v>
      </c>
      <c r="H199" s="4">
        <f t="shared" si="19"/>
        <v>2</v>
      </c>
      <c r="I199" t="str">
        <f t="shared" si="16"/>
        <v>Tuesday</v>
      </c>
    </row>
    <row r="200" spans="1:9" x14ac:dyDescent="0.3">
      <c r="A200" s="2">
        <f t="shared" si="17"/>
        <v>44281</v>
      </c>
      <c r="B200" s="1">
        <v>44281</v>
      </c>
      <c r="C200" s="4">
        <f t="shared" si="18"/>
        <v>5</v>
      </c>
      <c r="D200" t="str">
        <f t="shared" si="15"/>
        <v>Friday</v>
      </c>
      <c r="F200" s="3">
        <f>Table1[[#This Row],[DateLastYear]]</f>
        <v>43915</v>
      </c>
      <c r="G200" s="1">
        <v>43915</v>
      </c>
      <c r="H200" s="4">
        <f t="shared" si="19"/>
        <v>3</v>
      </c>
      <c r="I200" t="str">
        <f t="shared" si="16"/>
        <v>Wednesday</v>
      </c>
    </row>
    <row r="201" spans="1:9" x14ac:dyDescent="0.3">
      <c r="A201" s="2">
        <f t="shared" si="17"/>
        <v>44284</v>
      </c>
      <c r="B201" s="1">
        <v>44284</v>
      </c>
      <c r="C201" s="4">
        <f t="shared" si="18"/>
        <v>1</v>
      </c>
      <c r="D201" t="str">
        <f t="shared" si="15"/>
        <v>Monday</v>
      </c>
      <c r="F201" s="3">
        <f>Table1[[#This Row],[DateLastYear]]</f>
        <v>43916</v>
      </c>
      <c r="G201" s="1">
        <v>43916</v>
      </c>
      <c r="H201" s="4">
        <f t="shared" si="19"/>
        <v>4</v>
      </c>
      <c r="I201" t="str">
        <f t="shared" si="16"/>
        <v>Thursday</v>
      </c>
    </row>
    <row r="202" spans="1:9" x14ac:dyDescent="0.3">
      <c r="A202" s="2">
        <f t="shared" si="17"/>
        <v>44285</v>
      </c>
      <c r="B202" s="1">
        <v>44285</v>
      </c>
      <c r="C202" s="4">
        <f t="shared" si="18"/>
        <v>2</v>
      </c>
      <c r="D202" t="str">
        <f t="shared" si="15"/>
        <v>Tuesday</v>
      </c>
      <c r="F202" s="3">
        <f>Table1[[#This Row],[DateLastYear]]</f>
        <v>43917</v>
      </c>
      <c r="G202" s="1">
        <v>43917</v>
      </c>
      <c r="H202" s="4">
        <f t="shared" si="19"/>
        <v>5</v>
      </c>
      <c r="I202" t="str">
        <f t="shared" si="16"/>
        <v>Friday</v>
      </c>
    </row>
    <row r="203" spans="1:9" x14ac:dyDescent="0.3">
      <c r="A203" s="2">
        <f t="shared" si="17"/>
        <v>44286</v>
      </c>
      <c r="B203" s="1">
        <v>44286</v>
      </c>
      <c r="C203" s="4">
        <f t="shared" si="18"/>
        <v>3</v>
      </c>
      <c r="D203" t="str">
        <f t="shared" si="15"/>
        <v>Wednesday</v>
      </c>
      <c r="F203" s="3">
        <f>Table1[[#This Row],[DateLastYear]]</f>
        <v>43920</v>
      </c>
      <c r="G203" s="1">
        <v>43920</v>
      </c>
      <c r="H203" s="4">
        <f t="shared" si="19"/>
        <v>1</v>
      </c>
      <c r="I203" t="str">
        <f t="shared" si="16"/>
        <v>Monday</v>
      </c>
    </row>
    <row r="204" spans="1:9" x14ac:dyDescent="0.3">
      <c r="A204" s="2">
        <f t="shared" si="17"/>
        <v>44287</v>
      </c>
      <c r="B204" s="1">
        <v>44287</v>
      </c>
      <c r="C204" s="4">
        <f t="shared" si="18"/>
        <v>4</v>
      </c>
      <c r="D204" t="str">
        <f t="shared" si="15"/>
        <v>Thursday</v>
      </c>
      <c r="F204" s="3">
        <f>Table1[[#This Row],[DateLastYear]]</f>
        <v>43921</v>
      </c>
      <c r="G204" s="1">
        <v>43921</v>
      </c>
      <c r="H204" s="4">
        <f t="shared" si="19"/>
        <v>2</v>
      </c>
      <c r="I204" t="str">
        <f t="shared" si="16"/>
        <v>Tuesday</v>
      </c>
    </row>
    <row r="205" spans="1:9" x14ac:dyDescent="0.3">
      <c r="A205" s="2">
        <f t="shared" si="17"/>
        <v>44288</v>
      </c>
      <c r="B205" s="1">
        <v>44288</v>
      </c>
      <c r="C205" s="4">
        <f t="shared" si="18"/>
        <v>5</v>
      </c>
      <c r="D205" t="str">
        <f t="shared" si="15"/>
        <v>Friday</v>
      </c>
      <c r="F205" s="3">
        <f>Table1[[#This Row],[DateLastYear]]</f>
        <v>43922</v>
      </c>
      <c r="G205" s="1">
        <v>43922</v>
      </c>
      <c r="H205" s="4">
        <f t="shared" si="19"/>
        <v>3</v>
      </c>
      <c r="I205" t="str">
        <f t="shared" si="16"/>
        <v>Wednesday</v>
      </c>
    </row>
    <row r="206" spans="1:9" x14ac:dyDescent="0.3">
      <c r="A206" s="2">
        <f t="shared" si="17"/>
        <v>44291</v>
      </c>
      <c r="B206" s="1">
        <v>44291</v>
      </c>
      <c r="C206" s="4">
        <f t="shared" si="18"/>
        <v>1</v>
      </c>
      <c r="D206" t="str">
        <f t="shared" si="15"/>
        <v>Monday</v>
      </c>
      <c r="F206" s="3">
        <f>Table1[[#This Row],[DateLastYear]]</f>
        <v>43923</v>
      </c>
      <c r="G206" s="1">
        <v>43923</v>
      </c>
      <c r="H206" s="4">
        <f t="shared" si="19"/>
        <v>4</v>
      </c>
      <c r="I206" t="str">
        <f t="shared" si="16"/>
        <v>Thursday</v>
      </c>
    </row>
    <row r="207" spans="1:9" x14ac:dyDescent="0.3">
      <c r="A207" s="2">
        <f t="shared" si="17"/>
        <v>44292</v>
      </c>
      <c r="B207" s="1">
        <v>44292</v>
      </c>
      <c r="C207" s="4">
        <f t="shared" si="18"/>
        <v>2</v>
      </c>
      <c r="D207" t="str">
        <f t="shared" si="15"/>
        <v>Tuesday</v>
      </c>
      <c r="F207" s="3">
        <f>Table1[[#This Row],[DateLastYear]]</f>
        <v>43924</v>
      </c>
      <c r="G207" s="1">
        <v>43924</v>
      </c>
      <c r="H207" s="4">
        <f t="shared" si="19"/>
        <v>5</v>
      </c>
      <c r="I207" t="str">
        <f t="shared" si="16"/>
        <v>Friday</v>
      </c>
    </row>
    <row r="208" spans="1:9" x14ac:dyDescent="0.3">
      <c r="A208" s="2">
        <f t="shared" si="17"/>
        <v>44293</v>
      </c>
      <c r="B208" s="1">
        <v>44293</v>
      </c>
      <c r="C208" s="4">
        <f t="shared" si="18"/>
        <v>3</v>
      </c>
      <c r="D208" t="str">
        <f t="shared" si="15"/>
        <v>Wednesday</v>
      </c>
      <c r="F208" s="3">
        <f>Table1[[#This Row],[DateLastYear]]</f>
        <v>43927</v>
      </c>
      <c r="G208" s="1">
        <v>43927</v>
      </c>
      <c r="H208" s="4">
        <f t="shared" si="19"/>
        <v>1</v>
      </c>
      <c r="I208" t="str">
        <f t="shared" si="16"/>
        <v>Monday</v>
      </c>
    </row>
    <row r="209" spans="1:9" x14ac:dyDescent="0.3">
      <c r="A209" s="2">
        <f t="shared" si="17"/>
        <v>44294</v>
      </c>
      <c r="B209" s="1">
        <v>44294</v>
      </c>
      <c r="C209" s="4">
        <f t="shared" si="18"/>
        <v>4</v>
      </c>
      <c r="D209" t="str">
        <f t="shared" si="15"/>
        <v>Thursday</v>
      </c>
      <c r="F209" s="3">
        <f>Table1[[#This Row],[DateLastYear]]</f>
        <v>43928</v>
      </c>
      <c r="G209" s="1">
        <v>43928</v>
      </c>
      <c r="H209" s="4">
        <f t="shared" si="19"/>
        <v>2</v>
      </c>
      <c r="I209" t="str">
        <f t="shared" si="16"/>
        <v>Tuesday</v>
      </c>
    </row>
    <row r="210" spans="1:9" x14ac:dyDescent="0.3">
      <c r="A210" s="2">
        <f t="shared" si="17"/>
        <v>44295</v>
      </c>
      <c r="B210" s="1">
        <v>44295</v>
      </c>
      <c r="C210" s="4">
        <f t="shared" si="18"/>
        <v>5</v>
      </c>
      <c r="D210" t="str">
        <f t="shared" si="15"/>
        <v>Friday</v>
      </c>
      <c r="F210" s="3">
        <f>Table1[[#This Row],[DateLastYear]]</f>
        <v>43929</v>
      </c>
      <c r="G210" s="1">
        <v>43929</v>
      </c>
      <c r="H210" s="4">
        <f t="shared" si="19"/>
        <v>3</v>
      </c>
      <c r="I210" t="str">
        <f t="shared" si="16"/>
        <v>Wednesday</v>
      </c>
    </row>
    <row r="211" spans="1:9" x14ac:dyDescent="0.3">
      <c r="A211" s="2">
        <f t="shared" si="17"/>
        <v>44298</v>
      </c>
      <c r="B211" s="1">
        <v>44298</v>
      </c>
      <c r="C211" s="4">
        <f t="shared" si="18"/>
        <v>1</v>
      </c>
      <c r="D211" t="str">
        <f t="shared" si="15"/>
        <v>Monday</v>
      </c>
      <c r="F211" s="3">
        <f>Table1[[#This Row],[DateLastYear]]</f>
        <v>43930</v>
      </c>
      <c r="G211" s="1">
        <v>43930</v>
      </c>
      <c r="H211" s="4">
        <f t="shared" si="19"/>
        <v>4</v>
      </c>
      <c r="I211" t="str">
        <f t="shared" si="16"/>
        <v>Thursday</v>
      </c>
    </row>
    <row r="212" spans="1:9" x14ac:dyDescent="0.3">
      <c r="A212" s="2">
        <f t="shared" si="17"/>
        <v>44299</v>
      </c>
      <c r="B212" s="1">
        <v>44299</v>
      </c>
      <c r="C212" s="4">
        <f t="shared" si="18"/>
        <v>2</v>
      </c>
      <c r="D212" t="str">
        <f t="shared" si="15"/>
        <v>Tuesday</v>
      </c>
      <c r="F212" s="3">
        <f>Table1[[#This Row],[DateLastYear]]</f>
        <v>43931</v>
      </c>
      <c r="G212" s="1">
        <v>43931</v>
      </c>
      <c r="H212" s="4">
        <f t="shared" si="19"/>
        <v>5</v>
      </c>
      <c r="I212" t="str">
        <f t="shared" si="16"/>
        <v>Friday</v>
      </c>
    </row>
    <row r="213" spans="1:9" x14ac:dyDescent="0.3">
      <c r="A213" s="2">
        <f t="shared" si="17"/>
        <v>44300</v>
      </c>
      <c r="B213" s="1">
        <v>44300</v>
      </c>
      <c r="C213" s="4">
        <f t="shared" si="18"/>
        <v>3</v>
      </c>
      <c r="D213" t="str">
        <f t="shared" si="15"/>
        <v>Wednesday</v>
      </c>
      <c r="F213" s="3">
        <f>Table1[[#This Row],[DateLastYear]]</f>
        <v>43934</v>
      </c>
      <c r="G213" s="1">
        <v>43934</v>
      </c>
      <c r="H213" s="4">
        <f t="shared" si="19"/>
        <v>1</v>
      </c>
      <c r="I213" t="str">
        <f t="shared" si="16"/>
        <v>Monday</v>
      </c>
    </row>
    <row r="214" spans="1:9" x14ac:dyDescent="0.3">
      <c r="A214" s="2">
        <f t="shared" si="17"/>
        <v>44301</v>
      </c>
      <c r="B214" s="1">
        <v>44301</v>
      </c>
      <c r="C214" s="4">
        <f t="shared" si="18"/>
        <v>4</v>
      </c>
      <c r="D214" t="str">
        <f t="shared" si="15"/>
        <v>Thursday</v>
      </c>
      <c r="F214" s="3">
        <f>Table1[[#This Row],[DateLastYear]]</f>
        <v>43935</v>
      </c>
      <c r="G214" s="1">
        <v>43935</v>
      </c>
      <c r="H214" s="4">
        <f t="shared" si="19"/>
        <v>2</v>
      </c>
      <c r="I214" t="str">
        <f t="shared" si="16"/>
        <v>Tuesday</v>
      </c>
    </row>
    <row r="215" spans="1:9" x14ac:dyDescent="0.3">
      <c r="A215" s="2">
        <f t="shared" si="17"/>
        <v>44302</v>
      </c>
      <c r="B215" s="1">
        <v>44302</v>
      </c>
      <c r="C215" s="4">
        <f t="shared" si="18"/>
        <v>5</v>
      </c>
      <c r="D215" t="str">
        <f t="shared" si="15"/>
        <v>Friday</v>
      </c>
      <c r="F215" s="3">
        <f>Table1[[#This Row],[DateLastYear]]</f>
        <v>43936</v>
      </c>
      <c r="G215" s="1">
        <v>43936</v>
      </c>
      <c r="H215" s="4">
        <f t="shared" si="19"/>
        <v>3</v>
      </c>
      <c r="I215" t="str">
        <f t="shared" si="16"/>
        <v>Wednesday</v>
      </c>
    </row>
    <row r="216" spans="1:9" x14ac:dyDescent="0.3">
      <c r="A216" s="2">
        <f t="shared" si="17"/>
        <v>44305</v>
      </c>
      <c r="B216" s="1">
        <v>44305</v>
      </c>
      <c r="C216" s="4">
        <f t="shared" si="18"/>
        <v>1</v>
      </c>
      <c r="D216" t="str">
        <f t="shared" si="15"/>
        <v>Monday</v>
      </c>
      <c r="F216" s="3">
        <f>Table1[[#This Row],[DateLastYear]]</f>
        <v>43937</v>
      </c>
      <c r="G216" s="1">
        <v>43937</v>
      </c>
      <c r="H216" s="4">
        <f t="shared" si="19"/>
        <v>4</v>
      </c>
      <c r="I216" t="str">
        <f t="shared" si="16"/>
        <v>Thursday</v>
      </c>
    </row>
    <row r="217" spans="1:9" x14ac:dyDescent="0.3">
      <c r="A217" s="2">
        <f t="shared" si="17"/>
        <v>44306</v>
      </c>
      <c r="B217" s="1">
        <v>44306</v>
      </c>
      <c r="C217" s="4">
        <f t="shared" si="18"/>
        <v>2</v>
      </c>
      <c r="D217" t="str">
        <f t="shared" si="15"/>
        <v>Tuesday</v>
      </c>
      <c r="F217" s="3">
        <f>Table1[[#This Row],[DateLastYear]]</f>
        <v>43938</v>
      </c>
      <c r="G217" s="1">
        <v>43938</v>
      </c>
      <c r="H217" s="4">
        <f t="shared" si="19"/>
        <v>5</v>
      </c>
      <c r="I217" t="str">
        <f t="shared" si="16"/>
        <v>Friday</v>
      </c>
    </row>
    <row r="218" spans="1:9" x14ac:dyDescent="0.3">
      <c r="A218" s="2">
        <f t="shared" si="17"/>
        <v>44307</v>
      </c>
      <c r="B218" s="1">
        <v>44307</v>
      </c>
      <c r="C218" s="4">
        <f t="shared" si="18"/>
        <v>3</v>
      </c>
      <c r="D218" t="str">
        <f t="shared" si="15"/>
        <v>Wednesday</v>
      </c>
      <c r="F218" s="3">
        <f>Table1[[#This Row],[DateLastYear]]</f>
        <v>43941</v>
      </c>
      <c r="G218" s="1">
        <v>43941</v>
      </c>
      <c r="H218" s="4">
        <f t="shared" si="19"/>
        <v>1</v>
      </c>
      <c r="I218" t="str">
        <f t="shared" si="16"/>
        <v>Monday</v>
      </c>
    </row>
    <row r="219" spans="1:9" x14ac:dyDescent="0.3">
      <c r="A219" s="2">
        <f t="shared" si="17"/>
        <v>44308</v>
      </c>
      <c r="B219" s="1">
        <v>44308</v>
      </c>
      <c r="C219" s="4">
        <f t="shared" si="18"/>
        <v>4</v>
      </c>
      <c r="D219" t="str">
        <f t="shared" si="15"/>
        <v>Thursday</v>
      </c>
      <c r="F219" s="3">
        <f>Table1[[#This Row],[DateLastYear]]</f>
        <v>43942</v>
      </c>
      <c r="G219" s="1">
        <v>43942</v>
      </c>
      <c r="H219" s="4">
        <f t="shared" si="19"/>
        <v>2</v>
      </c>
      <c r="I219" t="str">
        <f t="shared" si="16"/>
        <v>Tuesday</v>
      </c>
    </row>
    <row r="220" spans="1:9" x14ac:dyDescent="0.3">
      <c r="A220" s="2">
        <f t="shared" si="17"/>
        <v>44309</v>
      </c>
      <c r="B220" s="1">
        <v>44309</v>
      </c>
      <c r="C220" s="4">
        <f t="shared" si="18"/>
        <v>5</v>
      </c>
      <c r="D220" t="str">
        <f t="shared" si="15"/>
        <v>Friday</v>
      </c>
      <c r="F220" s="3">
        <f>Table1[[#This Row],[DateLastYear]]</f>
        <v>43943</v>
      </c>
      <c r="G220" s="1">
        <v>43943</v>
      </c>
      <c r="H220" s="4">
        <f t="shared" si="19"/>
        <v>3</v>
      </c>
      <c r="I220" t="str">
        <f t="shared" si="16"/>
        <v>Wednesday</v>
      </c>
    </row>
    <row r="221" spans="1:9" x14ac:dyDescent="0.3">
      <c r="A221" s="2">
        <f t="shared" si="17"/>
        <v>44312</v>
      </c>
      <c r="B221" s="1">
        <v>44312</v>
      </c>
      <c r="C221" s="4">
        <f t="shared" si="18"/>
        <v>1</v>
      </c>
      <c r="D221" t="str">
        <f t="shared" si="15"/>
        <v>Monday</v>
      </c>
      <c r="F221" s="3">
        <f>Table1[[#This Row],[DateLastYear]]</f>
        <v>43944</v>
      </c>
      <c r="G221" s="1">
        <v>43944</v>
      </c>
      <c r="H221" s="4">
        <f t="shared" si="19"/>
        <v>4</v>
      </c>
      <c r="I221" t="str">
        <f t="shared" si="16"/>
        <v>Thursday</v>
      </c>
    </row>
    <row r="222" spans="1:9" x14ac:dyDescent="0.3">
      <c r="A222" s="2">
        <f t="shared" si="17"/>
        <v>44313</v>
      </c>
      <c r="B222" s="1">
        <v>44313</v>
      </c>
      <c r="C222" s="4">
        <f t="shared" si="18"/>
        <v>2</v>
      </c>
      <c r="D222" t="str">
        <f t="shared" si="15"/>
        <v>Tuesday</v>
      </c>
      <c r="F222" s="3">
        <f>Table1[[#This Row],[DateLastYear]]</f>
        <v>43945</v>
      </c>
      <c r="G222" s="1">
        <v>43945</v>
      </c>
      <c r="H222" s="4">
        <f t="shared" si="19"/>
        <v>5</v>
      </c>
      <c r="I222" t="str">
        <f t="shared" si="16"/>
        <v>Friday</v>
      </c>
    </row>
    <row r="223" spans="1:9" x14ac:dyDescent="0.3">
      <c r="A223" s="2">
        <f t="shared" si="17"/>
        <v>44314</v>
      </c>
      <c r="B223" s="1">
        <v>44314</v>
      </c>
      <c r="C223" s="4">
        <f t="shared" si="18"/>
        <v>3</v>
      </c>
      <c r="D223" t="str">
        <f t="shared" si="15"/>
        <v>Wednesday</v>
      </c>
      <c r="F223" s="3">
        <f>Table1[[#This Row],[DateLastYear]]</f>
        <v>43948</v>
      </c>
      <c r="G223" s="1">
        <v>43948</v>
      </c>
      <c r="H223" s="4">
        <f t="shared" si="19"/>
        <v>1</v>
      </c>
      <c r="I223" t="str">
        <f t="shared" si="16"/>
        <v>Monday</v>
      </c>
    </row>
    <row r="224" spans="1:9" x14ac:dyDescent="0.3">
      <c r="A224" s="2">
        <f t="shared" si="17"/>
        <v>44315</v>
      </c>
      <c r="B224" s="1">
        <v>44315</v>
      </c>
      <c r="C224" s="4">
        <f t="shared" si="18"/>
        <v>4</v>
      </c>
      <c r="D224" t="str">
        <f t="shared" si="15"/>
        <v>Thursday</v>
      </c>
      <c r="F224" s="3">
        <f>Table1[[#This Row],[DateLastYear]]</f>
        <v>43949</v>
      </c>
      <c r="G224" s="1">
        <v>43949</v>
      </c>
      <c r="H224" s="4">
        <f t="shared" si="19"/>
        <v>2</v>
      </c>
      <c r="I224" t="str">
        <f t="shared" si="16"/>
        <v>Tuesday</v>
      </c>
    </row>
    <row r="225" spans="1:9" x14ac:dyDescent="0.3">
      <c r="A225" s="2">
        <f t="shared" si="17"/>
        <v>44316</v>
      </c>
      <c r="B225" s="1">
        <v>44316</v>
      </c>
      <c r="C225" s="4">
        <f t="shared" si="18"/>
        <v>5</v>
      </c>
      <c r="D225" t="str">
        <f t="shared" si="15"/>
        <v>Friday</v>
      </c>
      <c r="F225" s="3">
        <f>Table1[[#This Row],[DateLastYear]]</f>
        <v>43950</v>
      </c>
      <c r="G225" s="1">
        <v>43950</v>
      </c>
      <c r="H225" s="4">
        <f t="shared" si="19"/>
        <v>3</v>
      </c>
      <c r="I225" t="str">
        <f t="shared" si="16"/>
        <v>Wednesday</v>
      </c>
    </row>
    <row r="226" spans="1:9" x14ac:dyDescent="0.3">
      <c r="A226" s="2">
        <f t="shared" si="17"/>
        <v>44319</v>
      </c>
      <c r="B226" s="1">
        <v>44319</v>
      </c>
      <c r="C226" s="4">
        <f t="shared" si="18"/>
        <v>1</v>
      </c>
      <c r="D226" t="str">
        <f t="shared" si="15"/>
        <v>Monday</v>
      </c>
      <c r="F226" s="3">
        <f>Table1[[#This Row],[DateLastYear]]</f>
        <v>43951</v>
      </c>
      <c r="G226" s="1">
        <v>43951</v>
      </c>
      <c r="H226" s="4">
        <f t="shared" si="19"/>
        <v>4</v>
      </c>
      <c r="I226" t="str">
        <f t="shared" si="16"/>
        <v>Thursday</v>
      </c>
    </row>
    <row r="227" spans="1:9" x14ac:dyDescent="0.3">
      <c r="A227" s="2">
        <f t="shared" si="17"/>
        <v>44320</v>
      </c>
      <c r="B227" s="1">
        <v>44320</v>
      </c>
      <c r="C227" s="4">
        <f t="shared" si="18"/>
        <v>2</v>
      </c>
      <c r="D227" t="str">
        <f t="shared" si="15"/>
        <v>Tuesday</v>
      </c>
      <c r="F227" s="3">
        <f>Table1[[#This Row],[DateLastYear]]</f>
        <v>43952</v>
      </c>
      <c r="G227" s="1">
        <v>43952</v>
      </c>
      <c r="H227" s="4">
        <f t="shared" si="19"/>
        <v>5</v>
      </c>
      <c r="I227" t="str">
        <f t="shared" si="16"/>
        <v>Friday</v>
      </c>
    </row>
    <row r="228" spans="1:9" x14ac:dyDescent="0.3">
      <c r="A228" s="2">
        <f t="shared" si="17"/>
        <v>44321</v>
      </c>
      <c r="B228" s="1">
        <v>44321</v>
      </c>
      <c r="C228" s="4">
        <f t="shared" si="18"/>
        <v>3</v>
      </c>
      <c r="D228" t="str">
        <f t="shared" si="15"/>
        <v>Wednesday</v>
      </c>
      <c r="F228" s="3">
        <f>Table1[[#This Row],[DateLastYear]]</f>
        <v>43955</v>
      </c>
      <c r="G228" s="1">
        <v>43955</v>
      </c>
      <c r="H228" s="4">
        <f t="shared" si="19"/>
        <v>1</v>
      </c>
      <c r="I228" t="str">
        <f t="shared" si="16"/>
        <v>Monday</v>
      </c>
    </row>
    <row r="229" spans="1:9" x14ac:dyDescent="0.3">
      <c r="A229" s="2">
        <f t="shared" si="17"/>
        <v>44322</v>
      </c>
      <c r="B229" s="1">
        <v>44322</v>
      </c>
      <c r="C229" s="4">
        <f t="shared" si="18"/>
        <v>4</v>
      </c>
      <c r="D229" t="str">
        <f t="shared" si="15"/>
        <v>Thursday</v>
      </c>
      <c r="F229" s="3">
        <f>Table1[[#This Row],[DateLastYear]]</f>
        <v>43956</v>
      </c>
      <c r="G229" s="1">
        <v>43956</v>
      </c>
      <c r="H229" s="4">
        <f t="shared" si="19"/>
        <v>2</v>
      </c>
      <c r="I229" t="str">
        <f t="shared" si="16"/>
        <v>Tuesday</v>
      </c>
    </row>
    <row r="230" spans="1:9" x14ac:dyDescent="0.3">
      <c r="A230" s="2">
        <f t="shared" si="17"/>
        <v>44323</v>
      </c>
      <c r="B230" s="1">
        <v>44323</v>
      </c>
      <c r="C230" s="4">
        <f t="shared" si="18"/>
        <v>5</v>
      </c>
      <c r="D230" t="str">
        <f t="shared" si="15"/>
        <v>Friday</v>
      </c>
      <c r="F230" s="3">
        <f>Table1[[#This Row],[DateLastYear]]</f>
        <v>43957</v>
      </c>
      <c r="G230" s="1">
        <v>43957</v>
      </c>
      <c r="H230" s="4">
        <f t="shared" si="19"/>
        <v>3</v>
      </c>
      <c r="I230" t="str">
        <f t="shared" si="16"/>
        <v>Wednesday</v>
      </c>
    </row>
    <row r="231" spans="1:9" x14ac:dyDescent="0.3">
      <c r="A231" s="2">
        <f t="shared" si="17"/>
        <v>44326</v>
      </c>
      <c r="B231" s="1">
        <v>44326</v>
      </c>
      <c r="C231" s="4">
        <f t="shared" si="18"/>
        <v>1</v>
      </c>
      <c r="D231" t="str">
        <f t="shared" si="15"/>
        <v>Monday</v>
      </c>
      <c r="F231" s="3">
        <f>Table1[[#This Row],[DateLastYear]]</f>
        <v>43958</v>
      </c>
      <c r="G231" s="1">
        <v>43958</v>
      </c>
      <c r="H231" s="4">
        <f t="shared" si="19"/>
        <v>4</v>
      </c>
      <c r="I231" t="str">
        <f t="shared" si="16"/>
        <v>Thursday</v>
      </c>
    </row>
    <row r="232" spans="1:9" x14ac:dyDescent="0.3">
      <c r="A232" s="2">
        <f t="shared" si="17"/>
        <v>44327</v>
      </c>
      <c r="B232" s="1">
        <v>44327</v>
      </c>
      <c r="C232" s="4">
        <f t="shared" si="18"/>
        <v>2</v>
      </c>
      <c r="D232" t="str">
        <f t="shared" si="15"/>
        <v>Tuesday</v>
      </c>
      <c r="F232" s="3">
        <f>Table1[[#This Row],[DateLastYear]]</f>
        <v>43959</v>
      </c>
      <c r="G232" s="1">
        <v>43959</v>
      </c>
      <c r="H232" s="4">
        <f t="shared" si="19"/>
        <v>5</v>
      </c>
      <c r="I232" t="str">
        <f t="shared" si="16"/>
        <v>Friday</v>
      </c>
    </row>
    <row r="233" spans="1:9" x14ac:dyDescent="0.3">
      <c r="A233" s="2">
        <f t="shared" si="17"/>
        <v>44328</v>
      </c>
      <c r="B233" s="1">
        <v>44328</v>
      </c>
      <c r="C233" s="4">
        <f t="shared" si="18"/>
        <v>3</v>
      </c>
      <c r="D233" t="str">
        <f t="shared" si="15"/>
        <v>Wednesday</v>
      </c>
      <c r="F233" s="3">
        <f>Table1[[#This Row],[DateLastYear]]</f>
        <v>43962</v>
      </c>
      <c r="G233" s="1">
        <v>43962</v>
      </c>
      <c r="H233" s="4">
        <f t="shared" si="19"/>
        <v>1</v>
      </c>
      <c r="I233" t="str">
        <f t="shared" si="16"/>
        <v>Monday</v>
      </c>
    </row>
    <row r="234" spans="1:9" x14ac:dyDescent="0.3">
      <c r="A234" s="2">
        <f t="shared" si="17"/>
        <v>44329</v>
      </c>
      <c r="B234" s="1">
        <v>44329</v>
      </c>
      <c r="C234" s="4">
        <f t="shared" si="18"/>
        <v>4</v>
      </c>
      <c r="D234" t="str">
        <f t="shared" si="15"/>
        <v>Thursday</v>
      </c>
      <c r="F234" s="3">
        <f>Table1[[#This Row],[DateLastYear]]</f>
        <v>43963</v>
      </c>
      <c r="G234" s="1">
        <v>43963</v>
      </c>
      <c r="H234" s="4">
        <f t="shared" si="19"/>
        <v>2</v>
      </c>
      <c r="I234" t="str">
        <f t="shared" si="16"/>
        <v>Tuesday</v>
      </c>
    </row>
    <row r="235" spans="1:9" x14ac:dyDescent="0.3">
      <c r="A235" s="2">
        <f t="shared" si="17"/>
        <v>44330</v>
      </c>
      <c r="B235" s="1">
        <v>44330</v>
      </c>
      <c r="C235" s="4">
        <f t="shared" si="18"/>
        <v>5</v>
      </c>
      <c r="D235" t="str">
        <f t="shared" si="15"/>
        <v>Friday</v>
      </c>
      <c r="F235" s="3">
        <f>Table1[[#This Row],[DateLastYear]]</f>
        <v>43964</v>
      </c>
      <c r="G235" s="1">
        <v>43964</v>
      </c>
      <c r="H235" s="4">
        <f t="shared" si="19"/>
        <v>3</v>
      </c>
      <c r="I235" t="str">
        <f t="shared" si="16"/>
        <v>Wednesday</v>
      </c>
    </row>
    <row r="236" spans="1:9" x14ac:dyDescent="0.3">
      <c r="A236" s="2">
        <f t="shared" si="17"/>
        <v>44333</v>
      </c>
      <c r="B236" s="1">
        <v>44333</v>
      </c>
      <c r="C236" s="4">
        <f t="shared" si="18"/>
        <v>1</v>
      </c>
      <c r="D236" t="str">
        <f t="shared" si="15"/>
        <v>Monday</v>
      </c>
      <c r="F236" s="3">
        <f>Table1[[#This Row],[DateLastYear]]</f>
        <v>43965</v>
      </c>
      <c r="G236" s="1">
        <v>43965</v>
      </c>
      <c r="H236" s="4">
        <f t="shared" si="19"/>
        <v>4</v>
      </c>
      <c r="I236" t="str">
        <f t="shared" si="16"/>
        <v>Thursday</v>
      </c>
    </row>
    <row r="237" spans="1:9" x14ac:dyDescent="0.3">
      <c r="A237" s="2">
        <f t="shared" si="17"/>
        <v>44334</v>
      </c>
      <c r="B237" s="1">
        <v>44334</v>
      </c>
      <c r="C237" s="4">
        <f t="shared" si="18"/>
        <v>2</v>
      </c>
      <c r="D237" t="str">
        <f t="shared" si="15"/>
        <v>Tuesday</v>
      </c>
      <c r="F237" s="3">
        <f>Table1[[#This Row],[DateLastYear]]</f>
        <v>43966</v>
      </c>
      <c r="G237" s="1">
        <v>43966</v>
      </c>
      <c r="H237" s="4">
        <f t="shared" si="19"/>
        <v>5</v>
      </c>
      <c r="I237" t="str">
        <f t="shared" si="16"/>
        <v>Friday</v>
      </c>
    </row>
    <row r="238" spans="1:9" x14ac:dyDescent="0.3">
      <c r="A238" s="2">
        <f t="shared" si="17"/>
        <v>44335</v>
      </c>
      <c r="B238" s="1">
        <v>44335</v>
      </c>
      <c r="C238" s="4">
        <f t="shared" si="18"/>
        <v>3</v>
      </c>
      <c r="D238" t="str">
        <f t="shared" si="15"/>
        <v>Wednesday</v>
      </c>
      <c r="F238" s="3">
        <f>Table1[[#This Row],[DateLastYear]]</f>
        <v>43969</v>
      </c>
      <c r="G238" s="1">
        <v>43969</v>
      </c>
      <c r="H238" s="4">
        <f t="shared" si="19"/>
        <v>1</v>
      </c>
      <c r="I238" t="str">
        <f t="shared" si="16"/>
        <v>Monday</v>
      </c>
    </row>
    <row r="239" spans="1:9" x14ac:dyDescent="0.3">
      <c r="A239" s="2">
        <f t="shared" si="17"/>
        <v>44336</v>
      </c>
      <c r="B239" s="1">
        <v>44336</v>
      </c>
      <c r="C239" s="4">
        <f t="shared" si="18"/>
        <v>4</v>
      </c>
      <c r="D239" t="str">
        <f t="shared" si="15"/>
        <v>Thursday</v>
      </c>
      <c r="F239" s="3">
        <f>Table1[[#This Row],[DateLastYear]]</f>
        <v>43970</v>
      </c>
      <c r="G239" s="1">
        <v>43970</v>
      </c>
      <c r="H239" s="4">
        <f t="shared" si="19"/>
        <v>2</v>
      </c>
      <c r="I239" t="str">
        <f t="shared" si="16"/>
        <v>Tuesday</v>
      </c>
    </row>
    <row r="240" spans="1:9" x14ac:dyDescent="0.3">
      <c r="A240" s="2">
        <f t="shared" si="17"/>
        <v>44337</v>
      </c>
      <c r="B240" s="1">
        <v>44337</v>
      </c>
      <c r="C240" s="4">
        <f t="shared" si="18"/>
        <v>5</v>
      </c>
      <c r="D240" t="str">
        <f t="shared" si="15"/>
        <v>Friday</v>
      </c>
      <c r="F240" s="3">
        <f>Table1[[#This Row],[DateLastYear]]</f>
        <v>43971</v>
      </c>
      <c r="G240" s="1">
        <v>43971</v>
      </c>
      <c r="H240" s="4">
        <f t="shared" si="19"/>
        <v>3</v>
      </c>
      <c r="I240" t="str">
        <f t="shared" si="16"/>
        <v>Wednesday</v>
      </c>
    </row>
    <row r="241" spans="1:9" x14ac:dyDescent="0.3">
      <c r="A241" s="2">
        <f t="shared" si="17"/>
        <v>44340</v>
      </c>
      <c r="B241" s="1">
        <v>44340</v>
      </c>
      <c r="C241" s="4">
        <f t="shared" si="18"/>
        <v>1</v>
      </c>
      <c r="D241" t="str">
        <f t="shared" si="15"/>
        <v>Monday</v>
      </c>
      <c r="F241" s="3">
        <f>Table1[[#This Row],[DateLastYear]]</f>
        <v>43972</v>
      </c>
      <c r="G241" s="1">
        <v>43972</v>
      </c>
      <c r="H241" s="4">
        <f t="shared" si="19"/>
        <v>4</v>
      </c>
      <c r="I241" t="str">
        <f t="shared" si="16"/>
        <v>Thursday</v>
      </c>
    </row>
    <row r="242" spans="1:9" x14ac:dyDescent="0.3">
      <c r="A242" s="2">
        <f t="shared" si="17"/>
        <v>44341</v>
      </c>
      <c r="B242" s="1">
        <v>44341</v>
      </c>
      <c r="C242" s="4">
        <f t="shared" si="18"/>
        <v>2</v>
      </c>
      <c r="D242" t="str">
        <f t="shared" si="15"/>
        <v>Tuesday</v>
      </c>
      <c r="F242" s="3">
        <f>Table1[[#This Row],[DateLastYear]]</f>
        <v>43973</v>
      </c>
      <c r="G242" s="1">
        <v>43973</v>
      </c>
      <c r="H242" s="4">
        <f t="shared" si="19"/>
        <v>5</v>
      </c>
      <c r="I242" t="str">
        <f t="shared" si="16"/>
        <v>Friday</v>
      </c>
    </row>
    <row r="243" spans="1:9" x14ac:dyDescent="0.3">
      <c r="A243" s="2">
        <f t="shared" si="17"/>
        <v>44342</v>
      </c>
      <c r="B243" s="1">
        <v>44342</v>
      </c>
      <c r="C243" s="4">
        <f t="shared" si="18"/>
        <v>3</v>
      </c>
      <c r="D243" t="str">
        <f t="shared" si="15"/>
        <v>Wednesday</v>
      </c>
      <c r="F243" s="3">
        <f>Table1[[#This Row],[DateLastYear]]</f>
        <v>43976</v>
      </c>
      <c r="G243" s="1">
        <v>43976</v>
      </c>
      <c r="H243" s="4">
        <f t="shared" si="19"/>
        <v>1</v>
      </c>
      <c r="I243" t="str">
        <f t="shared" si="16"/>
        <v>Monday</v>
      </c>
    </row>
    <row r="244" spans="1:9" x14ac:dyDescent="0.3">
      <c r="A244" s="2">
        <f t="shared" si="17"/>
        <v>44343</v>
      </c>
      <c r="B244" s="1">
        <v>44343</v>
      </c>
      <c r="C244" s="4">
        <f t="shared" si="18"/>
        <v>4</v>
      </c>
      <c r="D244" t="str">
        <f t="shared" si="15"/>
        <v>Thursday</v>
      </c>
      <c r="F244" s="3">
        <f>Table1[[#This Row],[DateLastYear]]</f>
        <v>43977</v>
      </c>
      <c r="G244" s="1">
        <v>43977</v>
      </c>
      <c r="H244" s="4">
        <f t="shared" si="19"/>
        <v>2</v>
      </c>
      <c r="I244" t="str">
        <f t="shared" si="16"/>
        <v>Tuesday</v>
      </c>
    </row>
    <row r="245" spans="1:9" x14ac:dyDescent="0.3">
      <c r="A245" s="2">
        <f t="shared" si="17"/>
        <v>44344</v>
      </c>
      <c r="B245" s="1">
        <v>44344</v>
      </c>
      <c r="C245" s="4">
        <f t="shared" si="18"/>
        <v>5</v>
      </c>
      <c r="D245" t="str">
        <f t="shared" si="15"/>
        <v>Friday</v>
      </c>
      <c r="F245" s="3">
        <f>Table1[[#This Row],[DateLastYear]]</f>
        <v>43978</v>
      </c>
      <c r="G245" s="1">
        <v>43978</v>
      </c>
      <c r="H245" s="4">
        <f t="shared" si="19"/>
        <v>3</v>
      </c>
      <c r="I245" t="str">
        <f t="shared" si="16"/>
        <v>Wednesday</v>
      </c>
    </row>
    <row r="246" spans="1:9" x14ac:dyDescent="0.3">
      <c r="A246" s="2">
        <f t="shared" si="17"/>
        <v>44347</v>
      </c>
      <c r="B246" s="1">
        <v>44347</v>
      </c>
      <c r="C246" s="4">
        <f t="shared" si="18"/>
        <v>1</v>
      </c>
      <c r="D246" t="str">
        <f t="shared" si="15"/>
        <v>Monday</v>
      </c>
      <c r="F246" s="3">
        <f>Table1[[#This Row],[DateLastYear]]</f>
        <v>43979</v>
      </c>
      <c r="G246" s="1">
        <v>43979</v>
      </c>
      <c r="H246" s="4">
        <f t="shared" si="19"/>
        <v>4</v>
      </c>
      <c r="I246" t="str">
        <f t="shared" si="16"/>
        <v>Thursday</v>
      </c>
    </row>
    <row r="247" spans="1:9" x14ac:dyDescent="0.3">
      <c r="A247" s="2">
        <f t="shared" si="17"/>
        <v>44348</v>
      </c>
      <c r="B247" s="1">
        <v>44348</v>
      </c>
      <c r="C247" s="4">
        <f t="shared" si="18"/>
        <v>2</v>
      </c>
      <c r="D247" t="str">
        <f t="shared" si="15"/>
        <v>Tuesday</v>
      </c>
      <c r="F247" s="3">
        <f>Table1[[#This Row],[DateLastYear]]</f>
        <v>43980</v>
      </c>
      <c r="G247" s="1">
        <v>43980</v>
      </c>
      <c r="H247" s="4">
        <f t="shared" si="19"/>
        <v>5</v>
      </c>
      <c r="I247" t="str">
        <f t="shared" si="16"/>
        <v>Friday</v>
      </c>
    </row>
    <row r="248" spans="1:9" x14ac:dyDescent="0.3">
      <c r="A248" s="2">
        <f t="shared" si="17"/>
        <v>44349</v>
      </c>
      <c r="B248" s="1">
        <v>44349</v>
      </c>
      <c r="C248" s="4">
        <f t="shared" si="18"/>
        <v>3</v>
      </c>
      <c r="D248" t="str">
        <f t="shared" si="15"/>
        <v>Wednesday</v>
      </c>
      <c r="F248" s="3">
        <f>Table1[[#This Row],[DateLastYear]]</f>
        <v>43983</v>
      </c>
      <c r="G248" s="1">
        <v>43983</v>
      </c>
      <c r="H248" s="4">
        <f t="shared" si="19"/>
        <v>1</v>
      </c>
      <c r="I248" t="str">
        <f t="shared" si="16"/>
        <v>Monday</v>
      </c>
    </row>
    <row r="249" spans="1:9" x14ac:dyDescent="0.3">
      <c r="A249" s="2">
        <f t="shared" si="17"/>
        <v>44350</v>
      </c>
      <c r="B249" s="1">
        <v>44350</v>
      </c>
      <c r="C249" s="4">
        <f t="shared" si="18"/>
        <v>4</v>
      </c>
      <c r="D249" t="str">
        <f t="shared" si="15"/>
        <v>Thursday</v>
      </c>
      <c r="F249" s="3">
        <f>Table1[[#This Row],[DateLastYear]]</f>
        <v>43984</v>
      </c>
      <c r="G249" s="1">
        <v>43984</v>
      </c>
      <c r="H249" s="4">
        <f t="shared" si="19"/>
        <v>2</v>
      </c>
      <c r="I249" t="str">
        <f t="shared" si="16"/>
        <v>Tuesday</v>
      </c>
    </row>
    <row r="250" spans="1:9" x14ac:dyDescent="0.3">
      <c r="A250" s="2">
        <f t="shared" si="17"/>
        <v>44351</v>
      </c>
      <c r="B250" s="1">
        <v>44351</v>
      </c>
      <c r="C250" s="4">
        <f t="shared" si="18"/>
        <v>5</v>
      </c>
      <c r="D250" t="str">
        <f t="shared" si="15"/>
        <v>Friday</v>
      </c>
      <c r="F250" s="3">
        <f>Table1[[#This Row],[DateLastYear]]</f>
        <v>43985</v>
      </c>
      <c r="G250" s="1">
        <v>43985</v>
      </c>
      <c r="H250" s="4">
        <f t="shared" si="19"/>
        <v>3</v>
      </c>
      <c r="I250" t="str">
        <f t="shared" si="16"/>
        <v>Wednesday</v>
      </c>
    </row>
    <row r="251" spans="1:9" x14ac:dyDescent="0.3">
      <c r="A251" s="2">
        <f t="shared" si="17"/>
        <v>44354</v>
      </c>
      <c r="B251" s="1">
        <v>44354</v>
      </c>
      <c r="C251" s="4">
        <f t="shared" si="18"/>
        <v>1</v>
      </c>
      <c r="D251" t="str">
        <f t="shared" si="15"/>
        <v>Monday</v>
      </c>
      <c r="F251" s="3">
        <f>Table1[[#This Row],[DateLastYear]]</f>
        <v>43986</v>
      </c>
      <c r="G251" s="1">
        <v>43986</v>
      </c>
      <c r="H251" s="4">
        <f t="shared" si="19"/>
        <v>4</v>
      </c>
      <c r="I251" t="str">
        <f t="shared" si="16"/>
        <v>Thursday</v>
      </c>
    </row>
    <row r="252" spans="1:9" x14ac:dyDescent="0.3">
      <c r="A252" s="2">
        <f t="shared" si="17"/>
        <v>44355</v>
      </c>
      <c r="B252" s="1">
        <v>44355</v>
      </c>
      <c r="C252" s="4">
        <f t="shared" si="18"/>
        <v>2</v>
      </c>
      <c r="D252" t="str">
        <f t="shared" si="15"/>
        <v>Tuesday</v>
      </c>
      <c r="F252" s="3">
        <f>Table1[[#This Row],[DateLastYear]]</f>
        <v>43987</v>
      </c>
      <c r="G252" s="1">
        <v>43987</v>
      </c>
      <c r="H252" s="4">
        <f t="shared" si="19"/>
        <v>5</v>
      </c>
      <c r="I252" t="str">
        <f t="shared" si="16"/>
        <v>Friday</v>
      </c>
    </row>
    <row r="253" spans="1:9" x14ac:dyDescent="0.3">
      <c r="A253" s="2">
        <f t="shared" si="17"/>
        <v>44356</v>
      </c>
      <c r="B253" s="1">
        <v>44356</v>
      </c>
      <c r="C253" s="4">
        <f t="shared" si="18"/>
        <v>3</v>
      </c>
      <c r="D253" t="str">
        <f t="shared" si="15"/>
        <v>Wednesday</v>
      </c>
      <c r="F253" s="3">
        <f>Table1[[#This Row],[DateLastYear]]</f>
        <v>43990</v>
      </c>
      <c r="G253" s="1">
        <v>43990</v>
      </c>
      <c r="H253" s="4">
        <f t="shared" si="19"/>
        <v>1</v>
      </c>
      <c r="I253" t="str">
        <f t="shared" si="16"/>
        <v>Monday</v>
      </c>
    </row>
    <row r="254" spans="1:9" x14ac:dyDescent="0.3">
      <c r="A254" s="2">
        <f t="shared" si="17"/>
        <v>44357</v>
      </c>
      <c r="B254" s="1">
        <v>44357</v>
      </c>
      <c r="C254" s="4">
        <f t="shared" si="18"/>
        <v>4</v>
      </c>
      <c r="D254" t="str">
        <f t="shared" si="15"/>
        <v>Thursday</v>
      </c>
      <c r="F254" s="3">
        <f>Table1[[#This Row],[DateLastYear]]</f>
        <v>43991</v>
      </c>
      <c r="G254" s="1">
        <v>43991</v>
      </c>
      <c r="H254" s="4">
        <f t="shared" si="19"/>
        <v>2</v>
      </c>
      <c r="I254" t="str">
        <f t="shared" si="16"/>
        <v>Tuesday</v>
      </c>
    </row>
    <row r="255" spans="1:9" x14ac:dyDescent="0.3">
      <c r="A255" s="2">
        <f t="shared" si="17"/>
        <v>44358</v>
      </c>
      <c r="B255" s="1">
        <v>44358</v>
      </c>
      <c r="C255" s="4">
        <f t="shared" si="18"/>
        <v>5</v>
      </c>
      <c r="D255" t="str">
        <f t="shared" si="15"/>
        <v>Friday</v>
      </c>
      <c r="F255" s="3">
        <f>Table1[[#This Row],[DateLastYear]]</f>
        <v>43992</v>
      </c>
      <c r="G255" s="1">
        <v>43992</v>
      </c>
      <c r="H255" s="4">
        <f t="shared" si="19"/>
        <v>3</v>
      </c>
      <c r="I255" t="str">
        <f t="shared" si="16"/>
        <v>Wednesday</v>
      </c>
    </row>
    <row r="256" spans="1:9" x14ac:dyDescent="0.3">
      <c r="A256" s="2">
        <f t="shared" si="17"/>
        <v>44361</v>
      </c>
      <c r="B256" s="1">
        <v>44361</v>
      </c>
      <c r="C256" s="4">
        <f t="shared" si="18"/>
        <v>1</v>
      </c>
      <c r="D256" t="str">
        <f t="shared" si="15"/>
        <v>Monday</v>
      </c>
      <c r="F256" s="3">
        <f>Table1[[#This Row],[DateLastYear]]</f>
        <v>43993</v>
      </c>
      <c r="G256" s="1">
        <v>43993</v>
      </c>
      <c r="H256" s="4">
        <f t="shared" si="19"/>
        <v>4</v>
      </c>
      <c r="I256" t="str">
        <f t="shared" si="16"/>
        <v>Thursday</v>
      </c>
    </row>
    <row r="257" spans="1:9" x14ac:dyDescent="0.3">
      <c r="A257" s="2">
        <f t="shared" si="17"/>
        <v>44362</v>
      </c>
      <c r="B257" s="1">
        <v>44362</v>
      </c>
      <c r="C257" s="4">
        <f t="shared" si="18"/>
        <v>2</v>
      </c>
      <c r="D257" t="str">
        <f t="shared" si="15"/>
        <v>Tuesday</v>
      </c>
      <c r="F257" s="3">
        <f>Table1[[#This Row],[DateLastYear]]</f>
        <v>43994</v>
      </c>
      <c r="G257" s="1">
        <v>43994</v>
      </c>
      <c r="H257" s="4">
        <f t="shared" si="19"/>
        <v>5</v>
      </c>
      <c r="I257" t="str">
        <f t="shared" si="16"/>
        <v>Friday</v>
      </c>
    </row>
    <row r="258" spans="1:9" x14ac:dyDescent="0.3">
      <c r="A258" s="2">
        <f t="shared" si="17"/>
        <v>44363</v>
      </c>
      <c r="B258" s="1">
        <v>44363</v>
      </c>
      <c r="C258" s="4">
        <f t="shared" si="18"/>
        <v>3</v>
      </c>
      <c r="D258" t="str">
        <f t="shared" ref="D258:D288" si="20">VLOOKUP(C258,wkdnme,2,0)</f>
        <v>Wednesday</v>
      </c>
      <c r="F258" s="3">
        <f>Table1[[#This Row],[DateLastYear]]</f>
        <v>43997</v>
      </c>
      <c r="G258" s="1">
        <v>43997</v>
      </c>
      <c r="H258" s="4">
        <f t="shared" si="19"/>
        <v>1</v>
      </c>
      <c r="I258" t="str">
        <f t="shared" ref="I258:I288" si="21">VLOOKUP(H258,wkdnme,2,0)</f>
        <v>Monday</v>
      </c>
    </row>
    <row r="259" spans="1:9" x14ac:dyDescent="0.3">
      <c r="A259" s="2">
        <f t="shared" ref="A259:A288" si="22">B259</f>
        <v>44364</v>
      </c>
      <c r="B259" s="1">
        <v>44364</v>
      </c>
      <c r="C259" s="4">
        <f t="shared" ref="C259:C288" si="23">WEEKDAY(B259,2)</f>
        <v>4</v>
      </c>
      <c r="D259" t="str">
        <f t="shared" si="20"/>
        <v>Thursday</v>
      </c>
      <c r="F259" s="3">
        <f>Table1[[#This Row],[DateLastYear]]</f>
        <v>43998</v>
      </c>
      <c r="G259" s="1">
        <v>43998</v>
      </c>
      <c r="H259" s="4">
        <f t="shared" ref="H259:H288" si="24">WEEKDAY(G259,2)</f>
        <v>2</v>
      </c>
      <c r="I259" t="str">
        <f t="shared" si="21"/>
        <v>Tuesday</v>
      </c>
    </row>
    <row r="260" spans="1:9" x14ac:dyDescent="0.3">
      <c r="A260" s="2">
        <f t="shared" si="22"/>
        <v>44365</v>
      </c>
      <c r="B260" s="1">
        <v>44365</v>
      </c>
      <c r="C260" s="4">
        <f t="shared" si="23"/>
        <v>5</v>
      </c>
      <c r="D260" t="str">
        <f t="shared" si="20"/>
        <v>Friday</v>
      </c>
      <c r="F260" s="3">
        <f>Table1[[#This Row],[DateLastYear]]</f>
        <v>43999</v>
      </c>
      <c r="G260" s="1">
        <v>43999</v>
      </c>
      <c r="H260" s="4">
        <f t="shared" si="24"/>
        <v>3</v>
      </c>
      <c r="I260" t="str">
        <f t="shared" si="21"/>
        <v>Wednesday</v>
      </c>
    </row>
    <row r="261" spans="1:9" x14ac:dyDescent="0.3">
      <c r="A261" s="2">
        <f t="shared" si="22"/>
        <v>44368</v>
      </c>
      <c r="B261" s="1">
        <v>44368</v>
      </c>
      <c r="C261" s="4">
        <f t="shared" si="23"/>
        <v>1</v>
      </c>
      <c r="D261" t="str">
        <f t="shared" si="20"/>
        <v>Monday</v>
      </c>
      <c r="F261" s="3">
        <f>Table1[[#This Row],[DateLastYear]]</f>
        <v>44000</v>
      </c>
      <c r="G261" s="1">
        <v>44000</v>
      </c>
      <c r="H261" s="4">
        <f t="shared" si="24"/>
        <v>4</v>
      </c>
      <c r="I261" t="str">
        <f t="shared" si="21"/>
        <v>Thursday</v>
      </c>
    </row>
    <row r="262" spans="1:9" x14ac:dyDescent="0.3">
      <c r="A262" s="2">
        <f t="shared" si="22"/>
        <v>44369</v>
      </c>
      <c r="B262" s="1">
        <v>44369</v>
      </c>
      <c r="C262" s="4">
        <f t="shared" si="23"/>
        <v>2</v>
      </c>
      <c r="D262" t="str">
        <f t="shared" si="20"/>
        <v>Tuesday</v>
      </c>
      <c r="F262" s="3">
        <f>Table1[[#This Row],[DateLastYear]]</f>
        <v>44001</v>
      </c>
      <c r="G262" s="1">
        <v>44001</v>
      </c>
      <c r="H262" s="4">
        <f t="shared" si="24"/>
        <v>5</v>
      </c>
      <c r="I262" t="str">
        <f t="shared" si="21"/>
        <v>Friday</v>
      </c>
    </row>
    <row r="263" spans="1:9" x14ac:dyDescent="0.3">
      <c r="A263" s="2">
        <f t="shared" si="22"/>
        <v>44370</v>
      </c>
      <c r="B263" s="1">
        <v>44370</v>
      </c>
      <c r="C263" s="4">
        <f t="shared" si="23"/>
        <v>3</v>
      </c>
      <c r="D263" t="str">
        <f t="shared" si="20"/>
        <v>Wednesday</v>
      </c>
      <c r="F263" s="3">
        <f>Table1[[#This Row],[DateLastYear]]</f>
        <v>44004</v>
      </c>
      <c r="G263" s="1">
        <v>44004</v>
      </c>
      <c r="H263" s="4">
        <f t="shared" si="24"/>
        <v>1</v>
      </c>
      <c r="I263" t="str">
        <f t="shared" si="21"/>
        <v>Monday</v>
      </c>
    </row>
    <row r="264" spans="1:9" x14ac:dyDescent="0.3">
      <c r="A264" s="2">
        <f t="shared" si="22"/>
        <v>44371</v>
      </c>
      <c r="B264" s="1">
        <v>44371</v>
      </c>
      <c r="C264" s="4">
        <f t="shared" si="23"/>
        <v>4</v>
      </c>
      <c r="D264" t="str">
        <f t="shared" si="20"/>
        <v>Thursday</v>
      </c>
      <c r="F264" s="3">
        <f>Table1[[#This Row],[DateLastYear]]</f>
        <v>44005</v>
      </c>
      <c r="G264" s="1">
        <v>44005</v>
      </c>
      <c r="H264" s="4">
        <f t="shared" si="24"/>
        <v>2</v>
      </c>
      <c r="I264" t="str">
        <f t="shared" si="21"/>
        <v>Tuesday</v>
      </c>
    </row>
    <row r="265" spans="1:9" x14ac:dyDescent="0.3">
      <c r="A265" s="2">
        <f t="shared" si="22"/>
        <v>44372</v>
      </c>
      <c r="B265" s="1">
        <v>44372</v>
      </c>
      <c r="C265" s="4">
        <f t="shared" si="23"/>
        <v>5</v>
      </c>
      <c r="D265" t="str">
        <f t="shared" si="20"/>
        <v>Friday</v>
      </c>
      <c r="F265" s="3">
        <f>Table1[[#This Row],[DateLastYear]]</f>
        <v>44006</v>
      </c>
      <c r="G265" s="1">
        <v>44006</v>
      </c>
      <c r="H265" s="4">
        <f t="shared" si="24"/>
        <v>3</v>
      </c>
      <c r="I265" t="str">
        <f t="shared" si="21"/>
        <v>Wednesday</v>
      </c>
    </row>
    <row r="266" spans="1:9" x14ac:dyDescent="0.3">
      <c r="A266" s="2">
        <f t="shared" si="22"/>
        <v>44375</v>
      </c>
      <c r="B266" s="1">
        <v>44375</v>
      </c>
      <c r="C266" s="4">
        <f t="shared" si="23"/>
        <v>1</v>
      </c>
      <c r="D266" t="str">
        <f t="shared" si="20"/>
        <v>Monday</v>
      </c>
      <c r="F266" s="3">
        <f>Table1[[#This Row],[DateLastYear]]</f>
        <v>44007</v>
      </c>
      <c r="G266" s="1">
        <v>44007</v>
      </c>
      <c r="H266" s="4">
        <f t="shared" si="24"/>
        <v>4</v>
      </c>
      <c r="I266" t="str">
        <f t="shared" si="21"/>
        <v>Thursday</v>
      </c>
    </row>
    <row r="267" spans="1:9" x14ac:dyDescent="0.3">
      <c r="A267" s="2">
        <f t="shared" si="22"/>
        <v>44376</v>
      </c>
      <c r="B267" s="1">
        <v>44376</v>
      </c>
      <c r="C267" s="4">
        <f t="shared" si="23"/>
        <v>2</v>
      </c>
      <c r="D267" t="str">
        <f t="shared" si="20"/>
        <v>Tuesday</v>
      </c>
      <c r="F267" s="3">
        <f>Table1[[#This Row],[DateLastYear]]</f>
        <v>44008</v>
      </c>
      <c r="G267" s="1">
        <v>44008</v>
      </c>
      <c r="H267" s="4">
        <f t="shared" si="24"/>
        <v>5</v>
      </c>
      <c r="I267" t="str">
        <f t="shared" si="21"/>
        <v>Friday</v>
      </c>
    </row>
    <row r="268" spans="1:9" x14ac:dyDescent="0.3">
      <c r="A268" s="2">
        <f t="shared" si="22"/>
        <v>44377</v>
      </c>
      <c r="B268" s="1">
        <v>44377</v>
      </c>
      <c r="C268" s="4">
        <f t="shared" si="23"/>
        <v>3</v>
      </c>
      <c r="D268" t="str">
        <f t="shared" si="20"/>
        <v>Wednesday</v>
      </c>
      <c r="F268" s="3">
        <f>Table1[[#This Row],[DateLastYear]]</f>
        <v>44011</v>
      </c>
      <c r="G268" s="1">
        <v>44011</v>
      </c>
      <c r="H268" s="4">
        <f t="shared" si="24"/>
        <v>1</v>
      </c>
      <c r="I268" t="str">
        <f t="shared" si="21"/>
        <v>Monday</v>
      </c>
    </row>
    <row r="269" spans="1:9" x14ac:dyDescent="0.3">
      <c r="A269" s="2">
        <f t="shared" si="22"/>
        <v>44378</v>
      </c>
      <c r="B269" s="1">
        <v>44378</v>
      </c>
      <c r="C269" s="4">
        <f t="shared" si="23"/>
        <v>4</v>
      </c>
      <c r="D269" t="str">
        <f t="shared" si="20"/>
        <v>Thursday</v>
      </c>
      <c r="F269" s="3">
        <f>Table1[[#This Row],[DateLastYear]]</f>
        <v>44012</v>
      </c>
      <c r="G269" s="1">
        <v>44012</v>
      </c>
      <c r="H269" s="4">
        <f t="shared" si="24"/>
        <v>2</v>
      </c>
      <c r="I269" t="str">
        <f t="shared" si="21"/>
        <v>Tuesday</v>
      </c>
    </row>
    <row r="270" spans="1:9" x14ac:dyDescent="0.3">
      <c r="A270" s="2">
        <f t="shared" si="22"/>
        <v>44379</v>
      </c>
      <c r="B270" s="1">
        <v>44379</v>
      </c>
      <c r="C270" s="4">
        <f t="shared" si="23"/>
        <v>5</v>
      </c>
      <c r="D270" t="str">
        <f t="shared" si="20"/>
        <v>Friday</v>
      </c>
      <c r="F270" s="3">
        <f>Table1[[#This Row],[DateLastYear]]</f>
        <v>44013</v>
      </c>
      <c r="G270" s="1">
        <v>44013</v>
      </c>
      <c r="H270" s="4">
        <f t="shared" si="24"/>
        <v>3</v>
      </c>
      <c r="I270" t="str">
        <f t="shared" si="21"/>
        <v>Wednesday</v>
      </c>
    </row>
    <row r="271" spans="1:9" x14ac:dyDescent="0.3">
      <c r="A271" s="2">
        <f t="shared" si="22"/>
        <v>44382</v>
      </c>
      <c r="B271" s="1">
        <v>44382</v>
      </c>
      <c r="C271" s="4">
        <f t="shared" si="23"/>
        <v>1</v>
      </c>
      <c r="D271" t="str">
        <f t="shared" si="20"/>
        <v>Monday</v>
      </c>
      <c r="F271" s="3">
        <f>Table1[[#This Row],[DateLastYear]]</f>
        <v>44014</v>
      </c>
      <c r="G271" s="1">
        <v>44014</v>
      </c>
      <c r="H271" s="4">
        <f t="shared" si="24"/>
        <v>4</v>
      </c>
      <c r="I271" t="str">
        <f t="shared" si="21"/>
        <v>Thursday</v>
      </c>
    </row>
    <row r="272" spans="1:9" x14ac:dyDescent="0.3">
      <c r="A272" s="2">
        <f t="shared" si="22"/>
        <v>44383</v>
      </c>
      <c r="B272" s="1">
        <v>44383</v>
      </c>
      <c r="C272" s="4">
        <f t="shared" si="23"/>
        <v>2</v>
      </c>
      <c r="D272" t="str">
        <f t="shared" si="20"/>
        <v>Tuesday</v>
      </c>
      <c r="F272" s="3">
        <f>Table1[[#This Row],[DateLastYear]]</f>
        <v>44015</v>
      </c>
      <c r="G272" s="1">
        <v>44015</v>
      </c>
      <c r="H272" s="4">
        <f t="shared" si="24"/>
        <v>5</v>
      </c>
      <c r="I272" t="str">
        <f t="shared" si="21"/>
        <v>Friday</v>
      </c>
    </row>
    <row r="273" spans="1:9" x14ac:dyDescent="0.3">
      <c r="A273" s="2">
        <f t="shared" si="22"/>
        <v>44384</v>
      </c>
      <c r="B273" s="1">
        <v>44384</v>
      </c>
      <c r="C273" s="4">
        <f t="shared" si="23"/>
        <v>3</v>
      </c>
      <c r="D273" t="str">
        <f t="shared" si="20"/>
        <v>Wednesday</v>
      </c>
      <c r="F273" s="3">
        <f>Table1[[#This Row],[DateLastYear]]</f>
        <v>44018</v>
      </c>
      <c r="G273" s="1">
        <v>44018</v>
      </c>
      <c r="H273" s="4">
        <f t="shared" si="24"/>
        <v>1</v>
      </c>
      <c r="I273" t="str">
        <f t="shared" si="21"/>
        <v>Monday</v>
      </c>
    </row>
    <row r="274" spans="1:9" x14ac:dyDescent="0.3">
      <c r="A274" s="2">
        <f t="shared" si="22"/>
        <v>44385</v>
      </c>
      <c r="B274" s="1">
        <v>44385</v>
      </c>
      <c r="C274" s="4">
        <f t="shared" si="23"/>
        <v>4</v>
      </c>
      <c r="D274" t="str">
        <f t="shared" si="20"/>
        <v>Thursday</v>
      </c>
      <c r="F274" s="3">
        <f>Table1[[#This Row],[DateLastYear]]</f>
        <v>44019</v>
      </c>
      <c r="G274" s="1">
        <v>44019</v>
      </c>
      <c r="H274" s="4">
        <f t="shared" si="24"/>
        <v>2</v>
      </c>
      <c r="I274" t="str">
        <f t="shared" si="21"/>
        <v>Tuesday</v>
      </c>
    </row>
    <row r="275" spans="1:9" x14ac:dyDescent="0.3">
      <c r="A275" s="2">
        <f t="shared" si="22"/>
        <v>44386</v>
      </c>
      <c r="B275" s="1">
        <v>44386</v>
      </c>
      <c r="C275" s="4">
        <f t="shared" si="23"/>
        <v>5</v>
      </c>
      <c r="D275" t="str">
        <f t="shared" si="20"/>
        <v>Friday</v>
      </c>
      <c r="F275" s="3">
        <f>Table1[[#This Row],[DateLastYear]]</f>
        <v>44020</v>
      </c>
      <c r="G275" s="1">
        <v>44020</v>
      </c>
      <c r="H275" s="4">
        <f t="shared" si="24"/>
        <v>3</v>
      </c>
      <c r="I275" t="str">
        <f t="shared" si="21"/>
        <v>Wednesday</v>
      </c>
    </row>
    <row r="276" spans="1:9" x14ac:dyDescent="0.3">
      <c r="A276" s="2">
        <f t="shared" si="22"/>
        <v>44389</v>
      </c>
      <c r="B276" s="1">
        <v>44389</v>
      </c>
      <c r="C276" s="4">
        <f t="shared" si="23"/>
        <v>1</v>
      </c>
      <c r="D276" t="str">
        <f t="shared" si="20"/>
        <v>Monday</v>
      </c>
      <c r="F276" s="3">
        <f>Table1[[#This Row],[DateLastYear]]</f>
        <v>44021</v>
      </c>
      <c r="G276" s="1">
        <v>44021</v>
      </c>
      <c r="H276" s="4">
        <f t="shared" si="24"/>
        <v>4</v>
      </c>
      <c r="I276" t="str">
        <f t="shared" si="21"/>
        <v>Thursday</v>
      </c>
    </row>
    <row r="277" spans="1:9" x14ac:dyDescent="0.3">
      <c r="A277" s="2">
        <f t="shared" si="22"/>
        <v>44390</v>
      </c>
      <c r="B277" s="1">
        <v>44390</v>
      </c>
      <c r="C277" s="4">
        <f t="shared" si="23"/>
        <v>2</v>
      </c>
      <c r="D277" t="str">
        <f t="shared" si="20"/>
        <v>Tuesday</v>
      </c>
      <c r="F277" s="3">
        <f>Table1[[#This Row],[DateLastYear]]</f>
        <v>44022</v>
      </c>
      <c r="G277" s="1">
        <v>44022</v>
      </c>
      <c r="H277" s="4">
        <f t="shared" si="24"/>
        <v>5</v>
      </c>
      <c r="I277" t="str">
        <f t="shared" si="21"/>
        <v>Friday</v>
      </c>
    </row>
    <row r="278" spans="1:9" x14ac:dyDescent="0.3">
      <c r="A278" s="2">
        <f t="shared" si="22"/>
        <v>44391</v>
      </c>
      <c r="B278" s="1">
        <v>44391</v>
      </c>
      <c r="C278" s="4">
        <f t="shared" si="23"/>
        <v>3</v>
      </c>
      <c r="D278" t="str">
        <f t="shared" si="20"/>
        <v>Wednesday</v>
      </c>
      <c r="F278" s="3">
        <f>Table1[[#This Row],[DateLastYear]]</f>
        <v>44025</v>
      </c>
      <c r="G278" s="1">
        <v>44025</v>
      </c>
      <c r="H278" s="4">
        <f t="shared" si="24"/>
        <v>1</v>
      </c>
      <c r="I278" t="str">
        <f t="shared" si="21"/>
        <v>Monday</v>
      </c>
    </row>
    <row r="279" spans="1:9" x14ac:dyDescent="0.3">
      <c r="A279" s="2">
        <f t="shared" si="22"/>
        <v>44392</v>
      </c>
      <c r="B279" s="1">
        <v>44392</v>
      </c>
      <c r="C279" s="4">
        <f t="shared" si="23"/>
        <v>4</v>
      </c>
      <c r="D279" t="str">
        <f t="shared" si="20"/>
        <v>Thursday</v>
      </c>
      <c r="F279" s="3">
        <f>Table1[[#This Row],[DateLastYear]]</f>
        <v>44026</v>
      </c>
      <c r="G279" s="1">
        <v>44026</v>
      </c>
      <c r="H279" s="4">
        <f t="shared" si="24"/>
        <v>2</v>
      </c>
      <c r="I279" t="str">
        <f t="shared" si="21"/>
        <v>Tuesday</v>
      </c>
    </row>
    <row r="280" spans="1:9" x14ac:dyDescent="0.3">
      <c r="A280" s="2">
        <f t="shared" si="22"/>
        <v>44393</v>
      </c>
      <c r="B280" s="1">
        <v>44393</v>
      </c>
      <c r="C280" s="4">
        <f t="shared" si="23"/>
        <v>5</v>
      </c>
      <c r="D280" t="str">
        <f t="shared" si="20"/>
        <v>Friday</v>
      </c>
      <c r="F280" s="3">
        <f>Table1[[#This Row],[DateLastYear]]</f>
        <v>44027</v>
      </c>
      <c r="G280" s="1">
        <v>44027</v>
      </c>
      <c r="H280" s="4">
        <f t="shared" si="24"/>
        <v>3</v>
      </c>
      <c r="I280" t="str">
        <f t="shared" si="21"/>
        <v>Wednesday</v>
      </c>
    </row>
    <row r="281" spans="1:9" x14ac:dyDescent="0.3">
      <c r="A281" s="2">
        <f t="shared" si="22"/>
        <v>44396</v>
      </c>
      <c r="B281" s="1">
        <v>44396</v>
      </c>
      <c r="C281" s="4">
        <f t="shared" si="23"/>
        <v>1</v>
      </c>
      <c r="D281" t="str">
        <f t="shared" si="20"/>
        <v>Monday</v>
      </c>
      <c r="F281" s="3">
        <f>Table1[[#This Row],[DateLastYear]]</f>
        <v>44028</v>
      </c>
      <c r="G281" s="1">
        <v>44028</v>
      </c>
      <c r="H281" s="4">
        <f t="shared" si="24"/>
        <v>4</v>
      </c>
      <c r="I281" t="str">
        <f t="shared" si="21"/>
        <v>Thursday</v>
      </c>
    </row>
    <row r="282" spans="1:9" x14ac:dyDescent="0.3">
      <c r="A282" s="2">
        <f t="shared" si="22"/>
        <v>44397</v>
      </c>
      <c r="B282" s="1">
        <v>44397</v>
      </c>
      <c r="C282" s="4">
        <f t="shared" si="23"/>
        <v>2</v>
      </c>
      <c r="D282" t="str">
        <f t="shared" si="20"/>
        <v>Tuesday</v>
      </c>
      <c r="F282" s="3">
        <f>Table1[[#This Row],[DateLastYear]]</f>
        <v>44029</v>
      </c>
      <c r="G282" s="1">
        <v>44029</v>
      </c>
      <c r="H282" s="4">
        <f t="shared" si="24"/>
        <v>5</v>
      </c>
      <c r="I282" t="str">
        <f t="shared" si="21"/>
        <v>Friday</v>
      </c>
    </row>
    <row r="283" spans="1:9" x14ac:dyDescent="0.3">
      <c r="A283" s="2">
        <f t="shared" si="22"/>
        <v>44398</v>
      </c>
      <c r="B283" s="1">
        <v>44398</v>
      </c>
      <c r="C283" s="4">
        <f t="shared" si="23"/>
        <v>3</v>
      </c>
      <c r="D283" t="str">
        <f t="shared" si="20"/>
        <v>Wednesday</v>
      </c>
      <c r="F283" s="3">
        <f>Table1[[#This Row],[DateLastYear]]</f>
        <v>44032</v>
      </c>
      <c r="G283" s="1">
        <v>44032</v>
      </c>
      <c r="H283" s="4">
        <f t="shared" si="24"/>
        <v>1</v>
      </c>
      <c r="I283" t="str">
        <f t="shared" si="21"/>
        <v>Monday</v>
      </c>
    </row>
    <row r="284" spans="1:9" x14ac:dyDescent="0.3">
      <c r="A284" s="2">
        <f t="shared" si="22"/>
        <v>44399</v>
      </c>
      <c r="B284" s="1">
        <v>44399</v>
      </c>
      <c r="C284" s="4">
        <f t="shared" si="23"/>
        <v>4</v>
      </c>
      <c r="D284" t="str">
        <f t="shared" si="20"/>
        <v>Thursday</v>
      </c>
      <c r="F284" s="3">
        <f>Table1[[#This Row],[DateLastYear]]</f>
        <v>44033</v>
      </c>
      <c r="G284" s="1">
        <v>44033</v>
      </c>
      <c r="H284" s="4">
        <f t="shared" si="24"/>
        <v>2</v>
      </c>
      <c r="I284" t="str">
        <f t="shared" si="21"/>
        <v>Tuesday</v>
      </c>
    </row>
    <row r="285" spans="1:9" x14ac:dyDescent="0.3">
      <c r="A285" s="2">
        <f t="shared" si="22"/>
        <v>44400</v>
      </c>
      <c r="B285" s="1">
        <v>44400</v>
      </c>
      <c r="C285" s="4">
        <f t="shared" si="23"/>
        <v>5</v>
      </c>
      <c r="D285" t="str">
        <f t="shared" si="20"/>
        <v>Friday</v>
      </c>
      <c r="F285" s="3">
        <f>Table1[[#This Row],[DateLastYear]]</f>
        <v>44034</v>
      </c>
      <c r="G285" s="1">
        <v>44034</v>
      </c>
      <c r="H285" s="4">
        <f t="shared" si="24"/>
        <v>3</v>
      </c>
      <c r="I285" t="str">
        <f t="shared" si="21"/>
        <v>Wednesday</v>
      </c>
    </row>
    <row r="286" spans="1:9" x14ac:dyDescent="0.3">
      <c r="A286" s="2">
        <f t="shared" si="22"/>
        <v>44403</v>
      </c>
      <c r="B286" s="1">
        <v>44403</v>
      </c>
      <c r="C286" s="4">
        <f t="shared" si="23"/>
        <v>1</v>
      </c>
      <c r="D286" t="str">
        <f t="shared" si="20"/>
        <v>Monday</v>
      </c>
      <c r="F286" s="3">
        <f>Table1[[#This Row],[DateLastYear]]</f>
        <v>44035</v>
      </c>
      <c r="G286" s="1">
        <v>44035</v>
      </c>
      <c r="H286" s="4">
        <f t="shared" si="24"/>
        <v>4</v>
      </c>
      <c r="I286" t="str">
        <f t="shared" si="21"/>
        <v>Thursday</v>
      </c>
    </row>
    <row r="287" spans="1:9" x14ac:dyDescent="0.3">
      <c r="A287" s="2">
        <f t="shared" si="22"/>
        <v>44404</v>
      </c>
      <c r="B287" s="1">
        <v>44404</v>
      </c>
      <c r="C287" s="4">
        <f t="shared" si="23"/>
        <v>2</v>
      </c>
      <c r="D287" t="str">
        <f t="shared" si="20"/>
        <v>Tuesday</v>
      </c>
      <c r="F287" s="3">
        <f>Table1[[#This Row],[DateLastYear]]</f>
        <v>44036</v>
      </c>
      <c r="G287" s="1">
        <v>44036</v>
      </c>
      <c r="H287" s="4">
        <f t="shared" si="24"/>
        <v>5</v>
      </c>
      <c r="I287" t="str">
        <f t="shared" si="21"/>
        <v>Friday</v>
      </c>
    </row>
    <row r="288" spans="1:9" x14ac:dyDescent="0.3">
      <c r="A288" s="2">
        <f t="shared" si="22"/>
        <v>44405</v>
      </c>
      <c r="B288" s="1">
        <v>44405</v>
      </c>
      <c r="C288" s="4">
        <f t="shared" si="23"/>
        <v>3</v>
      </c>
      <c r="D288" t="str">
        <f t="shared" si="20"/>
        <v>Wednesday</v>
      </c>
      <c r="F288" s="3">
        <f>Table1[[#This Row],[DateLastYear]]</f>
        <v>44039</v>
      </c>
      <c r="G288" s="1">
        <v>44039</v>
      </c>
      <c r="H288" s="4">
        <f t="shared" si="24"/>
        <v>1</v>
      </c>
      <c r="I288" t="str">
        <f t="shared" si="21"/>
        <v>Monday</v>
      </c>
    </row>
  </sheetData>
  <phoneticPr fontId="2" type="noConversion"/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9B809-5DE5-4F17-A1EA-9D99ED77E227}">
  <dimension ref="A1:E27"/>
  <sheetViews>
    <sheetView tabSelected="1" workbookViewId="0">
      <selection activeCell="I26" sqref="I26"/>
    </sheetView>
  </sheetViews>
  <sheetFormatPr defaultRowHeight="14.4" x14ac:dyDescent="0.3"/>
  <cols>
    <col min="1" max="1" width="13.77734375" customWidth="1"/>
    <col min="4" max="4" width="13.77734375" customWidth="1"/>
  </cols>
  <sheetData>
    <row r="1" spans="1:5" x14ac:dyDescent="0.3">
      <c r="A1" s="8" t="s">
        <v>8</v>
      </c>
      <c r="B1" t="s">
        <v>17</v>
      </c>
      <c r="D1" s="1" t="s">
        <v>12</v>
      </c>
      <c r="E1" t="s">
        <v>18</v>
      </c>
    </row>
    <row r="2" spans="1:5" x14ac:dyDescent="0.3">
      <c r="A2" s="9">
        <v>44005</v>
      </c>
      <c r="B2">
        <v>0</v>
      </c>
      <c r="D2" s="1">
        <v>43639</v>
      </c>
      <c r="E2">
        <v>1500</v>
      </c>
    </row>
    <row r="3" spans="1:5" x14ac:dyDescent="0.3">
      <c r="A3" s="9">
        <v>44006</v>
      </c>
      <c r="B3">
        <v>1200</v>
      </c>
      <c r="D3" s="1">
        <v>43640</v>
      </c>
      <c r="E3">
        <v>1100</v>
      </c>
    </row>
    <row r="4" spans="1:5" x14ac:dyDescent="0.3">
      <c r="A4" s="9">
        <v>44007</v>
      </c>
      <c r="B4">
        <v>1225</v>
      </c>
      <c r="D4" s="1">
        <v>43641</v>
      </c>
      <c r="E4">
        <v>1200</v>
      </c>
    </row>
    <row r="5" spans="1:5" x14ac:dyDescent="0.3">
      <c r="A5" s="9">
        <v>44008</v>
      </c>
      <c r="B5">
        <v>1250</v>
      </c>
      <c r="D5" s="1">
        <v>43642</v>
      </c>
      <c r="E5">
        <v>1200</v>
      </c>
    </row>
    <row r="6" spans="1:5" x14ac:dyDescent="0.3">
      <c r="A6" s="9">
        <v>44011</v>
      </c>
      <c r="B6">
        <v>1275</v>
      </c>
      <c r="D6" s="1">
        <v>43643</v>
      </c>
      <c r="E6">
        <v>1300</v>
      </c>
    </row>
    <row r="7" spans="1:5" x14ac:dyDescent="0.3">
      <c r="A7" s="9">
        <v>44012</v>
      </c>
      <c r="B7">
        <v>1300</v>
      </c>
      <c r="D7" s="1">
        <v>43644</v>
      </c>
      <c r="E7">
        <v>1170</v>
      </c>
    </row>
    <row r="8" spans="1:5" x14ac:dyDescent="0.3">
      <c r="A8" s="9">
        <v>44013</v>
      </c>
      <c r="B8">
        <v>1325</v>
      </c>
      <c r="D8" s="1">
        <v>43647</v>
      </c>
      <c r="E8">
        <v>1140</v>
      </c>
    </row>
    <row r="9" spans="1:5" x14ac:dyDescent="0.3">
      <c r="A9" s="9">
        <v>44014</v>
      </c>
      <c r="B9">
        <v>1350</v>
      </c>
      <c r="D9" s="1">
        <v>43648</v>
      </c>
      <c r="E9">
        <v>1110</v>
      </c>
    </row>
    <row r="10" spans="1:5" x14ac:dyDescent="0.3">
      <c r="A10" s="9">
        <v>44015</v>
      </c>
      <c r="B10">
        <v>1375</v>
      </c>
      <c r="D10" s="1">
        <v>43649</v>
      </c>
      <c r="E10">
        <v>1080</v>
      </c>
    </row>
    <row r="11" spans="1:5" x14ac:dyDescent="0.3">
      <c r="A11" s="9">
        <v>44018</v>
      </c>
      <c r="B11">
        <v>1400</v>
      </c>
      <c r="D11" s="1">
        <v>43650</v>
      </c>
      <c r="E11">
        <v>1050</v>
      </c>
    </row>
    <row r="12" spans="1:5" x14ac:dyDescent="0.3">
      <c r="A12" s="9">
        <v>44019</v>
      </c>
      <c r="B12">
        <v>1425</v>
      </c>
      <c r="D12" s="1">
        <v>43651</v>
      </c>
      <c r="E12">
        <v>2020</v>
      </c>
    </row>
    <row r="13" spans="1:5" x14ac:dyDescent="0.3">
      <c r="A13" s="9">
        <v>44020</v>
      </c>
      <c r="B13">
        <v>1450</v>
      </c>
      <c r="D13" s="1">
        <v>43654</v>
      </c>
      <c r="E13">
        <v>990</v>
      </c>
    </row>
    <row r="14" spans="1:5" x14ac:dyDescent="0.3">
      <c r="A14" s="9">
        <v>44021</v>
      </c>
      <c r="B14">
        <v>1475</v>
      </c>
      <c r="D14" s="1">
        <v>43655</v>
      </c>
      <c r="E14">
        <v>1460</v>
      </c>
    </row>
    <row r="15" spans="1:5" x14ac:dyDescent="0.3">
      <c r="A15" s="9">
        <v>44022</v>
      </c>
      <c r="B15">
        <v>1500</v>
      </c>
      <c r="D15" s="1">
        <v>43656</v>
      </c>
      <c r="E15">
        <v>1530</v>
      </c>
    </row>
    <row r="16" spans="1:5" x14ac:dyDescent="0.3">
      <c r="A16" s="9">
        <v>44025</v>
      </c>
      <c r="B16">
        <v>1525</v>
      </c>
      <c r="D16" s="1">
        <v>43657</v>
      </c>
      <c r="E16">
        <v>1600</v>
      </c>
    </row>
    <row r="17" spans="1:5" x14ac:dyDescent="0.3">
      <c r="A17" s="9">
        <v>44026</v>
      </c>
      <c r="B17">
        <v>1550</v>
      </c>
      <c r="D17" s="1">
        <v>43658</v>
      </c>
      <c r="E17">
        <v>1670</v>
      </c>
    </row>
    <row r="18" spans="1:5" x14ac:dyDescent="0.3">
      <c r="A18" s="9">
        <v>44027</v>
      </c>
      <c r="B18">
        <v>1575</v>
      </c>
      <c r="D18" s="1">
        <v>43661</v>
      </c>
      <c r="E18">
        <v>1740</v>
      </c>
    </row>
    <row r="19" spans="1:5" x14ac:dyDescent="0.3">
      <c r="A19" s="9">
        <v>44028</v>
      </c>
      <c r="B19">
        <v>1600</v>
      </c>
      <c r="D19" s="1">
        <v>43662</v>
      </c>
      <c r="E19">
        <v>1810</v>
      </c>
    </row>
    <row r="20" spans="1:5" x14ac:dyDescent="0.3">
      <c r="A20" s="9">
        <v>44029</v>
      </c>
      <c r="B20">
        <v>1625</v>
      </c>
      <c r="D20" s="1">
        <v>43663</v>
      </c>
      <c r="E20">
        <v>1880</v>
      </c>
    </row>
    <row r="21" spans="1:5" x14ac:dyDescent="0.3">
      <c r="A21" s="9">
        <v>44032</v>
      </c>
      <c r="B21">
        <v>1650</v>
      </c>
      <c r="D21" s="1">
        <v>43664</v>
      </c>
      <c r="E21">
        <v>1950</v>
      </c>
    </row>
    <row r="22" spans="1:5" x14ac:dyDescent="0.3">
      <c r="A22" s="9">
        <v>44033</v>
      </c>
      <c r="B22">
        <v>1675</v>
      </c>
      <c r="D22" s="1">
        <v>43665</v>
      </c>
      <c r="E22">
        <v>2020</v>
      </c>
    </row>
    <row r="23" spans="1:5" x14ac:dyDescent="0.3">
      <c r="A23" s="9">
        <v>44034</v>
      </c>
      <c r="B23">
        <v>1700</v>
      </c>
      <c r="D23" s="1">
        <v>43668</v>
      </c>
      <c r="E23">
        <v>2090</v>
      </c>
    </row>
    <row r="24" spans="1:5" x14ac:dyDescent="0.3">
      <c r="A24" s="9">
        <v>44035</v>
      </c>
      <c r="B24">
        <v>1725</v>
      </c>
      <c r="D24" s="1">
        <v>43669</v>
      </c>
      <c r="E24">
        <v>2160</v>
      </c>
    </row>
    <row r="25" spans="1:5" x14ac:dyDescent="0.3">
      <c r="A25" s="9">
        <v>44036</v>
      </c>
      <c r="B25">
        <v>1750</v>
      </c>
      <c r="D25" s="1">
        <v>43670</v>
      </c>
      <c r="E25">
        <v>2230</v>
      </c>
    </row>
    <row r="26" spans="1:5" x14ac:dyDescent="0.3">
      <c r="A26" s="9">
        <v>44039</v>
      </c>
      <c r="B26">
        <v>1775</v>
      </c>
      <c r="D26" s="1">
        <v>43671</v>
      </c>
      <c r="E26">
        <v>2300</v>
      </c>
    </row>
    <row r="27" spans="1:5" x14ac:dyDescent="0.3">
      <c r="A27" s="9">
        <v>44040</v>
      </c>
      <c r="B27">
        <v>1800</v>
      </c>
      <c r="D27" s="1">
        <v>43672</v>
      </c>
      <c r="E27">
        <v>2370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E3F2549428745964E7A16B198B441" ma:contentTypeVersion="10" ma:contentTypeDescription="Create a new document." ma:contentTypeScope="" ma:versionID="ed4526b3d5dd4e9877244d383c8d0bbb">
  <xsd:schema xmlns:xsd="http://www.w3.org/2001/XMLSchema" xmlns:xs="http://www.w3.org/2001/XMLSchema" xmlns:p="http://schemas.microsoft.com/office/2006/metadata/properties" xmlns:ns3="3396f1be-10a3-4f46-9305-78119981a187" xmlns:ns4="935ee8f0-7bd3-4b5f-8398-6878355017dd" targetNamespace="http://schemas.microsoft.com/office/2006/metadata/properties" ma:root="true" ma:fieldsID="af4b01f9371c60acf8cc30745dbe4a29" ns3:_="" ns4:_="">
    <xsd:import namespace="3396f1be-10a3-4f46-9305-78119981a187"/>
    <xsd:import namespace="935ee8f0-7bd3-4b5f-8398-6878355017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6f1be-10a3-4f46-9305-78119981a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ee8f0-7bd3-4b5f-8398-6878355017d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930268-161D-4B78-A294-BD0814908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96f1be-10a3-4f46-9305-78119981a187"/>
    <ds:schemaRef ds:uri="935ee8f0-7bd3-4b5f-8398-6878355017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C77268-CA65-46B1-8220-35CE839B06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63D12C-8BAC-4066-B890-6F9DEC453F1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Dates table with workweekdays</vt:lpstr>
      <vt:lpstr>2020 and 2019 data tables </vt:lpstr>
      <vt:lpstr>wkdnme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Oldeboom</dc:creator>
  <cp:lastModifiedBy>Ron Oldeboom</cp:lastModifiedBy>
  <dcterms:created xsi:type="dcterms:W3CDTF">2020-06-23T21:21:48Z</dcterms:created>
  <dcterms:modified xsi:type="dcterms:W3CDTF">2020-06-24T09:26:01Z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0x0101006B6E3F2549428745964E7A16B198B441</vt:lpwstr>
  </property>
</Properties>
</file>