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5" windowWidth="9720" windowHeight="6540"/>
  </bookViews>
  <sheets>
    <sheet name="IF function" sheetId="1" r:id="rId1"/>
    <sheet name="Conditional" sheetId="8" r:id="rId2"/>
  </sheets>
  <calcPr calcId="144525"/>
</workbook>
</file>

<file path=xl/calcChain.xml><?xml version="1.0" encoding="utf-8"?>
<calcChain xmlns="http://schemas.openxmlformats.org/spreadsheetml/2006/main">
  <c r="B43" i="8" l="1"/>
  <c r="C43" i="8"/>
  <c r="D43" i="8"/>
  <c r="E43" i="8"/>
  <c r="F43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B43" i="1"/>
  <c r="C43" i="1"/>
  <c r="D43" i="1"/>
  <c r="E43" i="1"/>
  <c r="F43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7" i="1"/>
</calcChain>
</file>

<file path=xl/sharedStrings.xml><?xml version="1.0" encoding="utf-8"?>
<sst xmlns="http://schemas.openxmlformats.org/spreadsheetml/2006/main" count="95" uniqueCount="49">
  <si>
    <t>Total</t>
  </si>
  <si>
    <t>Time Out Holidays</t>
  </si>
  <si>
    <t>Name</t>
  </si>
  <si>
    <t>April</t>
  </si>
  <si>
    <t>Andy</t>
  </si>
  <si>
    <t>Callum</t>
  </si>
  <si>
    <t>Kelly</t>
  </si>
  <si>
    <t>Richard</t>
  </si>
  <si>
    <t>Carly</t>
  </si>
  <si>
    <t>Felicity</t>
  </si>
  <si>
    <t>Fatima</t>
  </si>
  <si>
    <t>Ina</t>
  </si>
  <si>
    <t>Yvonne</t>
  </si>
  <si>
    <t>Mary</t>
  </si>
  <si>
    <t>Louise</t>
  </si>
  <si>
    <t>Harry</t>
  </si>
  <si>
    <t>Keith</t>
  </si>
  <si>
    <t>Bryan</t>
  </si>
  <si>
    <t>Ravi</t>
  </si>
  <si>
    <t>Wendy</t>
  </si>
  <si>
    <t>Natalie</t>
  </si>
  <si>
    <t>June</t>
  </si>
  <si>
    <t>Tyrone</t>
  </si>
  <si>
    <t>Jacob</t>
  </si>
  <si>
    <t>Nathan</t>
  </si>
  <si>
    <t>Cassie</t>
  </si>
  <si>
    <t>Uma</t>
  </si>
  <si>
    <t>Kathie</t>
  </si>
  <si>
    <t>Paul</t>
  </si>
  <si>
    <t>Bevan</t>
  </si>
  <si>
    <t>Marina</t>
  </si>
  <si>
    <t>Marianne</t>
  </si>
  <si>
    <t>Syrah</t>
  </si>
  <si>
    <t>Sian</t>
  </si>
  <si>
    <t>Trevor</t>
  </si>
  <si>
    <t>James</t>
  </si>
  <si>
    <t>Greg</t>
  </si>
  <si>
    <t>Ben</t>
  </si>
  <si>
    <t>Representative sales Central region</t>
  </si>
  <si>
    <t>January</t>
  </si>
  <si>
    <t>Week 1</t>
  </si>
  <si>
    <t>Week 2</t>
  </si>
  <si>
    <t>Week 3</t>
  </si>
  <si>
    <t>Week 4</t>
  </si>
  <si>
    <t>Commission</t>
  </si>
  <si>
    <t>Total sales of £20,000+</t>
  </si>
  <si>
    <t>Commission calculations</t>
  </si>
  <si>
    <t>Total sales under £20,000</t>
  </si>
  <si>
    <t>No Comm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</si>
</sst>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 Blac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gradientFill degree="90">
        <stop position="0">
          <color theme="0"/>
        </stop>
        <stop position="1">
          <color rgb="FF99CCFF"/>
        </stop>
      </gradientFill>
    </fill>
    <fill>
      <gradientFill degree="270">
        <stop position="0">
          <color theme="0"/>
        </stop>
        <stop position="1">
          <color rgb="FF6699FF"/>
        </stop>
      </gradient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 applyBorder="1" applyAlignment="1"/>
    <xf numFmtId="0" fontId="5" fillId="0" borderId="0" xfId="0" applyFont="1" applyAlignment="1"/>
    <xf numFmtId="0" fontId="5" fillId="0" borderId="0" xfId="0" applyFont="1"/>
    <xf numFmtId="0" fontId="6" fillId="0" borderId="0" xfId="0" applyFont="1" applyBorder="1"/>
    <xf numFmtId="0" fontId="3" fillId="0" borderId="0" xfId="0" applyFont="1" applyBorder="1"/>
    <xf numFmtId="164" fontId="6" fillId="0" borderId="0" xfId="0" applyNumberFormat="1" applyFont="1" applyBorder="1" applyAlignment="1" applyProtection="1">
      <alignment horizontal="right"/>
      <protection hidden="1"/>
    </xf>
    <xf numFmtId="164" fontId="6" fillId="0" borderId="0" xfId="0" applyNumberFormat="1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Border="1" applyProtection="1">
      <protection hidden="1"/>
    </xf>
    <xf numFmtId="0" fontId="7" fillId="0" borderId="0" xfId="0" applyFont="1"/>
    <xf numFmtId="0" fontId="8" fillId="0" borderId="0" xfId="0" applyFont="1" applyBorder="1" applyAlignment="1"/>
    <xf numFmtId="0" fontId="6" fillId="2" borderId="1" xfId="0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/>
    <xf numFmtId="0" fontId="2" fillId="2" borderId="2" xfId="0" applyFont="1" applyFill="1" applyBorder="1" applyAlignment="1" applyProtection="1">
      <alignment horizontal="right"/>
      <protection hidden="1"/>
    </xf>
    <xf numFmtId="0" fontId="2" fillId="2" borderId="2" xfId="0" applyFont="1" applyFill="1" applyBorder="1" applyAlignment="1">
      <alignment horizontal="right"/>
    </xf>
    <xf numFmtId="0" fontId="2" fillId="0" borderId="3" xfId="0" applyFont="1" applyBorder="1" applyProtection="1">
      <protection hidden="1"/>
    </xf>
    <xf numFmtId="164" fontId="6" fillId="0" borderId="3" xfId="0" applyNumberFormat="1" applyFont="1" applyBorder="1" applyAlignment="1" applyProtection="1">
      <alignment horizontal="right"/>
      <protection hidden="1"/>
    </xf>
    <xf numFmtId="0" fontId="6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2" borderId="4" xfId="0" applyFont="1" applyFill="1" applyBorder="1"/>
    <xf numFmtId="0" fontId="6" fillId="2" borderId="5" xfId="0" applyFont="1" applyFill="1" applyBorder="1"/>
    <xf numFmtId="0" fontId="6" fillId="0" borderId="6" xfId="0" applyFont="1" applyBorder="1"/>
    <xf numFmtId="10" fontId="6" fillId="0" borderId="7" xfId="0" applyNumberFormat="1" applyFont="1" applyBorder="1"/>
    <xf numFmtId="0" fontId="6" fillId="0" borderId="8" xfId="0" applyFont="1" applyBorder="1"/>
    <xf numFmtId="0" fontId="1" fillId="0" borderId="0" xfId="0" applyFont="1"/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Border="1" applyProtection="1">
      <protection hidden="1"/>
    </xf>
    <xf numFmtId="0" fontId="2" fillId="2" borderId="1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/>
    </xf>
    <xf numFmtId="0" fontId="8" fillId="3" borderId="0" xfId="0" applyFont="1" applyFill="1" applyBorder="1" applyAlignment="1">
      <alignment horizontal="centerContinuous"/>
    </xf>
    <xf numFmtId="0" fontId="3" fillId="3" borderId="0" xfId="0" applyFont="1" applyFill="1" applyAlignment="1">
      <alignment horizontal="centerContinuous"/>
    </xf>
    <xf numFmtId="0" fontId="4" fillId="3" borderId="0" xfId="0" applyFont="1" applyFill="1" applyBorder="1" applyAlignment="1">
      <alignment horizontal="centerContinuous"/>
    </xf>
    <xf numFmtId="0" fontId="5" fillId="3" borderId="0" xfId="0" applyFont="1" applyFill="1" applyAlignment="1">
      <alignment horizontal="centerContinuous"/>
    </xf>
    <xf numFmtId="0" fontId="8" fillId="4" borderId="0" xfId="0" applyFont="1" applyFill="1" applyBorder="1" applyAlignment="1">
      <alignment horizontal="centerContinuous"/>
    </xf>
    <xf numFmtId="0" fontId="3" fillId="4" borderId="0" xfId="0" applyFont="1" applyFill="1" applyAlignment="1">
      <alignment horizontal="centerContinuous"/>
    </xf>
    <xf numFmtId="0" fontId="4" fillId="4" borderId="0" xfId="0" applyFont="1" applyFill="1" applyBorder="1" applyAlignment="1">
      <alignment horizontal="centerContinuous"/>
    </xf>
    <xf numFmtId="0" fontId="5" fillId="4" borderId="0" xfId="0" applyFont="1" applyFill="1" applyAlignment="1">
      <alignment horizontal="centerContinuous"/>
    </xf>
    <xf numFmtId="0" fontId="1" fillId="4" borderId="0" xfId="0" applyFont="1" applyFill="1" applyAlignment="1">
      <alignment horizontal="centerContinuous"/>
    </xf>
    <xf numFmtId="0" fontId="1" fillId="3" borderId="0" xfId="0" applyFont="1" applyFill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4"/>
  <sheetViews>
    <sheetView showGridLines="0" tabSelected="1" workbookViewId="0">
      <selection activeCell="G7" sqref="G7"/>
    </sheetView>
  </sheetViews>
  <sheetFormatPr defaultRowHeight="12.75" x14ac:dyDescent="0.2"/>
  <cols>
    <col min="1" max="1" width="13.42578125" style="10" customWidth="1"/>
    <col min="2" max="6" width="10.7109375" style="10" customWidth="1"/>
    <col min="7" max="7" width="13.140625" style="10" customWidth="1"/>
    <col min="8" max="8" width="10.7109375" style="10" customWidth="1"/>
    <col min="9" max="9" width="23.42578125" style="10" customWidth="1"/>
    <col min="10" max="26" width="10.7109375" style="10" customWidth="1"/>
    <col min="27" max="16384" width="9.140625" style="10"/>
  </cols>
  <sheetData>
    <row r="1" spans="1:13" s="3" customFormat="1" ht="16.5" x14ac:dyDescent="0.3">
      <c r="A1" s="42" t="s">
        <v>1</v>
      </c>
      <c r="B1" s="43"/>
      <c r="C1" s="44"/>
      <c r="D1" s="44"/>
      <c r="E1" s="44"/>
      <c r="F1" s="45"/>
      <c r="G1" s="45"/>
      <c r="I1" s="2"/>
      <c r="J1" s="2"/>
      <c r="K1" s="2"/>
      <c r="L1" s="2"/>
      <c r="M1" s="2"/>
    </row>
    <row r="2" spans="1:13" s="3" customFormat="1" ht="16.5" x14ac:dyDescent="0.3">
      <c r="A2" s="38" t="s">
        <v>38</v>
      </c>
      <c r="B2" s="39"/>
      <c r="C2" s="40"/>
      <c r="D2" s="40"/>
      <c r="E2" s="41"/>
      <c r="F2" s="41"/>
      <c r="G2" s="41"/>
      <c r="H2" s="2"/>
      <c r="I2" s="2"/>
      <c r="J2" s="2"/>
      <c r="K2" s="2"/>
      <c r="L2" s="2"/>
      <c r="M2" s="2"/>
    </row>
    <row r="3" spans="1:13" s="3" customFormat="1" ht="16.5" x14ac:dyDescent="0.3">
      <c r="A3" s="33"/>
      <c r="B3" s="34"/>
      <c r="C3" s="35"/>
      <c r="D3" s="35"/>
      <c r="E3" s="36"/>
      <c r="F3" s="36"/>
      <c r="G3" s="36"/>
      <c r="H3" s="2"/>
      <c r="I3" s="2"/>
      <c r="J3" s="2"/>
      <c r="K3" s="2"/>
      <c r="L3" s="2"/>
      <c r="M3" s="2"/>
    </row>
    <row r="4" spans="1:13" s="4" customFormat="1" x14ac:dyDescent="0.2">
      <c r="A4" s="12"/>
      <c r="B4" s="37" t="s">
        <v>39</v>
      </c>
      <c r="C4" s="37"/>
      <c r="D4" s="37"/>
      <c r="E4" s="37"/>
      <c r="F4" s="37"/>
      <c r="G4" s="13"/>
      <c r="I4" s="22" t="s">
        <v>46</v>
      </c>
      <c r="J4" s="23"/>
    </row>
    <row r="5" spans="1:13" s="4" customFormat="1" x14ac:dyDescent="0.2">
      <c r="A5" s="19"/>
      <c r="B5" s="20"/>
      <c r="C5" s="20"/>
      <c r="D5" s="20"/>
      <c r="E5" s="20"/>
      <c r="F5" s="21"/>
      <c r="G5" s="21"/>
      <c r="I5" s="24" t="s">
        <v>45</v>
      </c>
      <c r="J5" s="25">
        <v>5.5E-2</v>
      </c>
    </row>
    <row r="6" spans="1:13" s="5" customFormat="1" ht="13.5" thickBot="1" x14ac:dyDescent="0.25">
      <c r="A6" s="14" t="s">
        <v>2</v>
      </c>
      <c r="B6" s="15" t="s">
        <v>40</v>
      </c>
      <c r="C6" s="15" t="s">
        <v>41</v>
      </c>
      <c r="D6" s="15" t="s">
        <v>42</v>
      </c>
      <c r="E6" s="15" t="s">
        <v>43</v>
      </c>
      <c r="F6" s="16" t="s">
        <v>0</v>
      </c>
      <c r="G6" s="16" t="s">
        <v>44</v>
      </c>
      <c r="I6" s="26" t="s">
        <v>47</v>
      </c>
      <c r="J6" s="32" t="s">
        <v>48</v>
      </c>
    </row>
    <row r="7" spans="1:13" s="8" customFormat="1" ht="13.5" thickTop="1" x14ac:dyDescent="0.2">
      <c r="A7" s="4" t="s">
        <v>3</v>
      </c>
      <c r="B7" s="6">
        <v>6354</v>
      </c>
      <c r="C7" s="6">
        <v>4846</v>
      </c>
      <c r="D7" s="6">
        <v>3958</v>
      </c>
      <c r="E7" s="6">
        <v>8284</v>
      </c>
      <c r="F7" s="7">
        <f t="shared" ref="F7:F41" si="0">SUM(B7:E7)</f>
        <v>23442</v>
      </c>
    </row>
    <row r="8" spans="1:13" s="8" customFormat="1" x14ac:dyDescent="0.2">
      <c r="A8" s="4" t="s">
        <v>4</v>
      </c>
      <c r="B8" s="6">
        <v>8484</v>
      </c>
      <c r="C8" s="6">
        <v>5858</v>
      </c>
      <c r="D8" s="6">
        <v>5858</v>
      </c>
      <c r="E8" s="6">
        <v>4555</v>
      </c>
      <c r="F8" s="7">
        <f t="shared" si="0"/>
        <v>24755</v>
      </c>
    </row>
    <row r="9" spans="1:13" s="8" customFormat="1" x14ac:dyDescent="0.2">
      <c r="A9" s="4" t="s">
        <v>5</v>
      </c>
      <c r="B9" s="6">
        <v>9595</v>
      </c>
      <c r="C9" s="6">
        <v>5859</v>
      </c>
      <c r="D9" s="6">
        <v>4879</v>
      </c>
      <c r="E9" s="6">
        <v>3432</v>
      </c>
      <c r="F9" s="7">
        <f t="shared" si="0"/>
        <v>23765</v>
      </c>
    </row>
    <row r="10" spans="1:13" s="8" customFormat="1" x14ac:dyDescent="0.2">
      <c r="A10" s="4" t="s">
        <v>6</v>
      </c>
      <c r="B10" s="6">
        <v>7578</v>
      </c>
      <c r="C10" s="6">
        <v>6900</v>
      </c>
      <c r="D10" s="6">
        <v>3444</v>
      </c>
      <c r="E10" s="6">
        <v>5909</v>
      </c>
      <c r="F10" s="7">
        <f t="shared" si="0"/>
        <v>23831</v>
      </c>
    </row>
    <row r="11" spans="1:13" s="8" customFormat="1" x14ac:dyDescent="0.2">
      <c r="A11" s="4" t="s">
        <v>7</v>
      </c>
      <c r="B11" s="6">
        <v>6291</v>
      </c>
      <c r="C11" s="6">
        <v>5209</v>
      </c>
      <c r="D11" s="6">
        <v>6333</v>
      </c>
      <c r="E11" s="6">
        <v>8633</v>
      </c>
      <c r="F11" s="7">
        <f t="shared" si="0"/>
        <v>26466</v>
      </c>
    </row>
    <row r="12" spans="1:13" s="8" customFormat="1" x14ac:dyDescent="0.2">
      <c r="A12" s="4" t="s">
        <v>8</v>
      </c>
      <c r="B12" s="6">
        <v>7910</v>
      </c>
      <c r="C12" s="6">
        <v>7278</v>
      </c>
      <c r="D12" s="6">
        <v>6298</v>
      </c>
      <c r="E12" s="6">
        <v>8478</v>
      </c>
      <c r="F12" s="7">
        <f t="shared" si="0"/>
        <v>29964</v>
      </c>
    </row>
    <row r="13" spans="1:13" s="8" customFormat="1" x14ac:dyDescent="0.2">
      <c r="A13" s="4" t="s">
        <v>9</v>
      </c>
      <c r="B13" s="6">
        <v>6432</v>
      </c>
      <c r="C13" s="6">
        <v>7322</v>
      </c>
      <c r="D13" s="6">
        <v>7245</v>
      </c>
      <c r="E13" s="6">
        <v>7754</v>
      </c>
      <c r="F13" s="7">
        <f t="shared" si="0"/>
        <v>28753</v>
      </c>
    </row>
    <row r="14" spans="1:13" s="8" customFormat="1" x14ac:dyDescent="0.2">
      <c r="A14" s="4" t="s">
        <v>10</v>
      </c>
      <c r="B14" s="6">
        <v>6354</v>
      </c>
      <c r="C14" s="6">
        <v>6563</v>
      </c>
      <c r="D14" s="6">
        <v>4333</v>
      </c>
      <c r="E14" s="6">
        <v>8284</v>
      </c>
      <c r="F14" s="7">
        <f t="shared" si="0"/>
        <v>25534</v>
      </c>
    </row>
    <row r="15" spans="1:13" s="8" customFormat="1" x14ac:dyDescent="0.2">
      <c r="A15" s="4" t="s">
        <v>11</v>
      </c>
      <c r="B15" s="6">
        <v>7789</v>
      </c>
      <c r="C15" s="6">
        <v>7434</v>
      </c>
      <c r="D15" s="6">
        <v>5647</v>
      </c>
      <c r="E15" s="6">
        <v>7633</v>
      </c>
      <c r="F15" s="7">
        <f t="shared" si="0"/>
        <v>28503</v>
      </c>
    </row>
    <row r="16" spans="1:13" s="8" customFormat="1" x14ac:dyDescent="0.2">
      <c r="A16" s="4" t="s">
        <v>12</v>
      </c>
      <c r="B16" s="6">
        <v>5934</v>
      </c>
      <c r="C16" s="6">
        <v>6423</v>
      </c>
      <c r="D16" s="6">
        <v>6521</v>
      </c>
      <c r="E16" s="6">
        <v>6625</v>
      </c>
      <c r="F16" s="7">
        <f t="shared" si="0"/>
        <v>25503</v>
      </c>
    </row>
    <row r="17" spans="1:6" s="8" customFormat="1" x14ac:dyDescent="0.2">
      <c r="A17" s="4" t="s">
        <v>13</v>
      </c>
      <c r="B17" s="6">
        <v>7644</v>
      </c>
      <c r="C17" s="6">
        <v>6643</v>
      </c>
      <c r="D17" s="6">
        <v>6634</v>
      </c>
      <c r="E17" s="6">
        <v>8632</v>
      </c>
      <c r="F17" s="7">
        <f t="shared" si="0"/>
        <v>29553</v>
      </c>
    </row>
    <row r="18" spans="1:6" s="8" customFormat="1" x14ac:dyDescent="0.2">
      <c r="A18" s="4" t="s">
        <v>14</v>
      </c>
      <c r="B18" s="6">
        <v>7654</v>
      </c>
      <c r="C18" s="6">
        <v>6634</v>
      </c>
      <c r="D18" s="6">
        <v>7326</v>
      </c>
      <c r="E18" s="6">
        <v>7754</v>
      </c>
      <c r="F18" s="7">
        <f t="shared" si="0"/>
        <v>29368</v>
      </c>
    </row>
    <row r="19" spans="1:6" s="8" customFormat="1" x14ac:dyDescent="0.2">
      <c r="A19" s="4" t="s">
        <v>15</v>
      </c>
      <c r="B19" s="6">
        <v>6778</v>
      </c>
      <c r="C19" s="6">
        <v>6760</v>
      </c>
      <c r="D19" s="6">
        <v>4568</v>
      </c>
      <c r="E19" s="6">
        <v>7834</v>
      </c>
      <c r="F19" s="7">
        <f t="shared" si="0"/>
        <v>25940</v>
      </c>
    </row>
    <row r="20" spans="1:6" s="8" customFormat="1" x14ac:dyDescent="0.2">
      <c r="A20" s="4" t="s">
        <v>16</v>
      </c>
      <c r="B20" s="6">
        <v>6354</v>
      </c>
      <c r="C20" s="6">
        <v>6346</v>
      </c>
      <c r="D20" s="6">
        <v>3555</v>
      </c>
      <c r="E20" s="6">
        <v>6442</v>
      </c>
      <c r="F20" s="7">
        <f t="shared" si="0"/>
        <v>22697</v>
      </c>
    </row>
    <row r="21" spans="1:6" s="8" customFormat="1" x14ac:dyDescent="0.2">
      <c r="A21" s="4" t="s">
        <v>17</v>
      </c>
      <c r="B21" s="6">
        <v>5223</v>
      </c>
      <c r="C21" s="6">
        <v>5532</v>
      </c>
      <c r="D21" s="6">
        <v>5256</v>
      </c>
      <c r="E21" s="6">
        <v>7652</v>
      </c>
      <c r="F21" s="7">
        <f t="shared" si="0"/>
        <v>23663</v>
      </c>
    </row>
    <row r="22" spans="1:6" s="8" customFormat="1" x14ac:dyDescent="0.2">
      <c r="A22" s="4" t="s">
        <v>18</v>
      </c>
      <c r="B22" s="6">
        <v>7234</v>
      </c>
      <c r="C22" s="6">
        <v>5634</v>
      </c>
      <c r="D22" s="6">
        <v>7744</v>
      </c>
      <c r="E22" s="6">
        <v>6543</v>
      </c>
      <c r="F22" s="7">
        <f t="shared" si="0"/>
        <v>27155</v>
      </c>
    </row>
    <row r="23" spans="1:6" s="8" customFormat="1" x14ac:dyDescent="0.2">
      <c r="A23" s="4" t="s">
        <v>19</v>
      </c>
      <c r="B23" s="6">
        <v>6245</v>
      </c>
      <c r="C23" s="6">
        <v>6633</v>
      </c>
      <c r="D23" s="6">
        <v>6422</v>
      </c>
      <c r="E23" s="6">
        <v>7255</v>
      </c>
      <c r="F23" s="7">
        <f t="shared" si="0"/>
        <v>26555</v>
      </c>
    </row>
    <row r="24" spans="1:6" s="8" customFormat="1" x14ac:dyDescent="0.2">
      <c r="A24" s="4" t="s">
        <v>20</v>
      </c>
      <c r="B24" s="6">
        <v>6532</v>
      </c>
      <c r="C24" s="6">
        <v>7526</v>
      </c>
      <c r="D24" s="6">
        <v>7355</v>
      </c>
      <c r="E24" s="6">
        <v>6644</v>
      </c>
      <c r="F24" s="7">
        <f t="shared" si="0"/>
        <v>28057</v>
      </c>
    </row>
    <row r="25" spans="1:6" s="8" customFormat="1" x14ac:dyDescent="0.2">
      <c r="A25" s="4" t="s">
        <v>21</v>
      </c>
      <c r="B25" s="6">
        <v>7255</v>
      </c>
      <c r="C25" s="6">
        <v>5525</v>
      </c>
      <c r="D25" s="6">
        <v>7252</v>
      </c>
      <c r="E25" s="6">
        <v>7624</v>
      </c>
      <c r="F25" s="7">
        <f t="shared" si="0"/>
        <v>27656</v>
      </c>
    </row>
    <row r="26" spans="1:6" s="8" customFormat="1" x14ac:dyDescent="0.2">
      <c r="A26" s="4" t="s">
        <v>22</v>
      </c>
      <c r="B26" s="6">
        <v>4422</v>
      </c>
      <c r="C26" s="6">
        <v>6642</v>
      </c>
      <c r="D26" s="6">
        <v>6642</v>
      </c>
      <c r="E26" s="6">
        <v>6624</v>
      </c>
      <c r="F26" s="7">
        <f t="shared" si="0"/>
        <v>24330</v>
      </c>
    </row>
    <row r="27" spans="1:6" s="8" customFormat="1" x14ac:dyDescent="0.2">
      <c r="A27" s="4" t="s">
        <v>23</v>
      </c>
      <c r="B27" s="6">
        <v>5622</v>
      </c>
      <c r="C27" s="6">
        <v>7222</v>
      </c>
      <c r="D27" s="6">
        <v>6454</v>
      </c>
      <c r="E27" s="6">
        <v>7733</v>
      </c>
      <c r="F27" s="7">
        <f t="shared" si="0"/>
        <v>27031</v>
      </c>
    </row>
    <row r="28" spans="1:6" s="8" customFormat="1" x14ac:dyDescent="0.2">
      <c r="A28" s="4" t="s">
        <v>24</v>
      </c>
      <c r="B28" s="6">
        <v>6366</v>
      </c>
      <c r="C28" s="6">
        <v>7255</v>
      </c>
      <c r="D28" s="6">
        <v>7335</v>
      </c>
      <c r="E28" s="6">
        <v>6526</v>
      </c>
      <c r="F28" s="7">
        <f t="shared" si="0"/>
        <v>27482</v>
      </c>
    </row>
    <row r="29" spans="1:6" s="8" customFormat="1" x14ac:dyDescent="0.2">
      <c r="A29" s="4" t="s">
        <v>25</v>
      </c>
      <c r="B29" s="6">
        <v>6632</v>
      </c>
      <c r="C29" s="6">
        <v>6672</v>
      </c>
      <c r="D29" s="6">
        <v>7744</v>
      </c>
      <c r="E29" s="6">
        <v>7257</v>
      </c>
      <c r="F29" s="7">
        <f t="shared" si="0"/>
        <v>28305</v>
      </c>
    </row>
    <row r="30" spans="1:6" s="8" customFormat="1" x14ac:dyDescent="0.2">
      <c r="A30" s="4" t="s">
        <v>26</v>
      </c>
      <c r="B30" s="6">
        <v>6854</v>
      </c>
      <c r="C30" s="6">
        <v>7364</v>
      </c>
      <c r="D30" s="6">
        <v>6474</v>
      </c>
      <c r="E30" s="6">
        <v>7743</v>
      </c>
      <c r="F30" s="7">
        <f t="shared" si="0"/>
        <v>28435</v>
      </c>
    </row>
    <row r="31" spans="1:6" s="8" customFormat="1" x14ac:dyDescent="0.2">
      <c r="A31" s="4" t="s">
        <v>27</v>
      </c>
      <c r="B31" s="6">
        <v>3634</v>
      </c>
      <c r="C31" s="6">
        <v>6344</v>
      </c>
      <c r="D31" s="6">
        <v>6423</v>
      </c>
      <c r="E31" s="6">
        <v>2546</v>
      </c>
      <c r="F31" s="7">
        <f t="shared" si="0"/>
        <v>18947</v>
      </c>
    </row>
    <row r="32" spans="1:6" s="8" customFormat="1" x14ac:dyDescent="0.2">
      <c r="A32" s="4" t="s">
        <v>28</v>
      </c>
      <c r="B32" s="6">
        <v>6436</v>
      </c>
      <c r="C32" s="6">
        <v>3264</v>
      </c>
      <c r="D32" s="6">
        <v>6432</v>
      </c>
      <c r="E32" s="6">
        <v>2536</v>
      </c>
      <c r="F32" s="7">
        <f t="shared" si="0"/>
        <v>18668</v>
      </c>
    </row>
    <row r="33" spans="1:6" s="8" customFormat="1" x14ac:dyDescent="0.2">
      <c r="A33" s="4" t="s">
        <v>29</v>
      </c>
      <c r="B33" s="6">
        <v>6356</v>
      </c>
      <c r="C33" s="6">
        <v>6634</v>
      </c>
      <c r="D33" s="6">
        <v>6328</v>
      </c>
      <c r="E33" s="6">
        <v>6743</v>
      </c>
      <c r="F33" s="7">
        <f t="shared" si="0"/>
        <v>26061</v>
      </c>
    </row>
    <row r="34" spans="1:6" s="8" customFormat="1" x14ac:dyDescent="0.2">
      <c r="A34" s="4" t="s">
        <v>30</v>
      </c>
      <c r="B34" s="6">
        <v>6337</v>
      </c>
      <c r="C34" s="6">
        <v>7332</v>
      </c>
      <c r="D34" s="6">
        <v>4678</v>
      </c>
      <c r="E34" s="6">
        <v>7532</v>
      </c>
      <c r="F34" s="7">
        <f t="shared" si="0"/>
        <v>25879</v>
      </c>
    </row>
    <row r="35" spans="1:6" s="8" customFormat="1" x14ac:dyDescent="0.2">
      <c r="A35" s="4" t="s">
        <v>31</v>
      </c>
      <c r="B35" s="6">
        <v>6636</v>
      </c>
      <c r="C35" s="6">
        <v>6347</v>
      </c>
      <c r="D35" s="6">
        <v>7733</v>
      </c>
      <c r="E35" s="6">
        <v>5537</v>
      </c>
      <c r="F35" s="7">
        <f t="shared" si="0"/>
        <v>26253</v>
      </c>
    </row>
    <row r="36" spans="1:6" s="8" customFormat="1" x14ac:dyDescent="0.2">
      <c r="A36" s="4" t="s">
        <v>32</v>
      </c>
      <c r="B36" s="6">
        <v>5533</v>
      </c>
      <c r="C36" s="6">
        <v>7437</v>
      </c>
      <c r="D36" s="6">
        <v>7743</v>
      </c>
      <c r="E36" s="6">
        <v>6753</v>
      </c>
      <c r="F36" s="7">
        <f t="shared" si="0"/>
        <v>27466</v>
      </c>
    </row>
    <row r="37" spans="1:6" s="8" customFormat="1" x14ac:dyDescent="0.2">
      <c r="A37" s="4" t="s">
        <v>33</v>
      </c>
      <c r="B37" s="6">
        <v>6545</v>
      </c>
      <c r="C37" s="6">
        <v>8651</v>
      </c>
      <c r="D37" s="6">
        <v>7567</v>
      </c>
      <c r="E37" s="6">
        <v>6699</v>
      </c>
      <c r="F37" s="7">
        <f t="shared" si="0"/>
        <v>29462</v>
      </c>
    </row>
    <row r="38" spans="1:6" s="8" customFormat="1" x14ac:dyDescent="0.2">
      <c r="A38" s="4" t="s">
        <v>34</v>
      </c>
      <c r="B38" s="6">
        <v>7742</v>
      </c>
      <c r="C38" s="6">
        <v>7945</v>
      </c>
      <c r="D38" s="6">
        <v>6743</v>
      </c>
      <c r="E38" s="6">
        <v>7864</v>
      </c>
      <c r="F38" s="7">
        <f t="shared" si="0"/>
        <v>30294</v>
      </c>
    </row>
    <row r="39" spans="1:6" s="8" customFormat="1" x14ac:dyDescent="0.2">
      <c r="A39" s="4" t="s">
        <v>35</v>
      </c>
      <c r="B39" s="6">
        <v>2626</v>
      </c>
      <c r="C39" s="6">
        <v>2642</v>
      </c>
      <c r="D39" s="6">
        <v>6422</v>
      </c>
      <c r="E39" s="6">
        <v>4322</v>
      </c>
      <c r="F39" s="7">
        <f t="shared" si="0"/>
        <v>16012</v>
      </c>
    </row>
    <row r="40" spans="1:6" s="8" customFormat="1" x14ac:dyDescent="0.2">
      <c r="A40" s="4" t="s">
        <v>36</v>
      </c>
      <c r="B40" s="6">
        <v>4747</v>
      </c>
      <c r="C40" s="6">
        <v>4723</v>
      </c>
      <c r="D40" s="6">
        <v>3753</v>
      </c>
      <c r="E40" s="6">
        <v>7355</v>
      </c>
      <c r="F40" s="7">
        <f t="shared" si="0"/>
        <v>20578</v>
      </c>
    </row>
    <row r="41" spans="1:6" s="8" customFormat="1" x14ac:dyDescent="0.2">
      <c r="A41" s="4" t="s">
        <v>37</v>
      </c>
      <c r="B41" s="6">
        <v>5475</v>
      </c>
      <c r="C41" s="6">
        <v>5735</v>
      </c>
      <c r="D41" s="6">
        <v>7375</v>
      </c>
      <c r="E41" s="6">
        <v>6546</v>
      </c>
      <c r="F41" s="7">
        <f t="shared" si="0"/>
        <v>25131</v>
      </c>
    </row>
    <row r="43" spans="1:6" s="9" customFormat="1" ht="13.5" thickBot="1" x14ac:dyDescent="0.25">
      <c r="A43" s="17" t="s">
        <v>0</v>
      </c>
      <c r="B43" s="18">
        <f>SUM(B7:B41)</f>
        <v>225603</v>
      </c>
      <c r="C43" s="18">
        <f>SUM(C7:C41)</f>
        <v>223134</v>
      </c>
      <c r="D43" s="18">
        <f>SUM(D7:D41)</f>
        <v>216474</v>
      </c>
      <c r="E43" s="18">
        <f>SUM(E7:E41)</f>
        <v>236283</v>
      </c>
      <c r="F43" s="18">
        <f>SUM(B43:E43)</f>
        <v>901494</v>
      </c>
    </row>
    <row r="44" spans="1:6" ht="13.5" thickTop="1" x14ac:dyDescent="0.2"/>
  </sheetData>
  <phoneticPr fontId="0" type="noConversion"/>
  <pageMargins left="0.75" right="0.75" top="1" bottom="1" header="0.5" footer="0.5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4"/>
  <sheetViews>
    <sheetView showGridLines="0" workbookViewId="0">
      <selection activeCell="B7" sqref="B7"/>
    </sheetView>
  </sheetViews>
  <sheetFormatPr defaultRowHeight="12.75" x14ac:dyDescent="0.2"/>
  <cols>
    <col min="1" max="1" width="13.42578125" style="27" customWidth="1"/>
    <col min="2" max="7" width="10.7109375" style="27" customWidth="1"/>
    <col min="8" max="8" width="23.42578125" style="27" customWidth="1"/>
    <col min="9" max="25" width="10.7109375" style="27" customWidth="1"/>
    <col min="26" max="16384" width="9.140625" style="27"/>
  </cols>
  <sheetData>
    <row r="1" spans="1:12" ht="16.5" x14ac:dyDescent="0.3">
      <c r="A1" s="42" t="s">
        <v>1</v>
      </c>
      <c r="B1" s="46"/>
      <c r="C1" s="44"/>
      <c r="D1" s="44"/>
      <c r="E1" s="44"/>
      <c r="F1" s="46"/>
      <c r="H1" s="28"/>
      <c r="I1" s="28"/>
      <c r="J1" s="28"/>
      <c r="K1" s="28"/>
      <c r="L1" s="28"/>
    </row>
    <row r="2" spans="1:12" ht="16.5" x14ac:dyDescent="0.3">
      <c r="A2" s="38" t="s">
        <v>38</v>
      </c>
      <c r="B2" s="47"/>
      <c r="C2" s="40"/>
      <c r="D2" s="40"/>
      <c r="E2" s="47"/>
      <c r="F2" s="47"/>
      <c r="G2" s="28"/>
      <c r="H2"/>
      <c r="I2"/>
      <c r="J2"/>
      <c r="K2" s="28"/>
      <c r="L2" s="28"/>
    </row>
    <row r="3" spans="1:12" ht="16.5" x14ac:dyDescent="0.3">
      <c r="A3" s="11"/>
      <c r="C3" s="1"/>
      <c r="D3" s="1"/>
      <c r="E3" s="28"/>
      <c r="F3" s="28"/>
      <c r="G3" s="28"/>
      <c r="H3"/>
      <c r="I3"/>
      <c r="J3"/>
      <c r="K3" s="28"/>
      <c r="L3" s="28"/>
    </row>
    <row r="4" spans="1:12" s="4" customFormat="1" x14ac:dyDescent="0.2">
      <c r="A4" s="12"/>
      <c r="B4" s="31" t="s">
        <v>39</v>
      </c>
      <c r="C4" s="31"/>
      <c r="D4" s="31"/>
      <c r="E4" s="31"/>
      <c r="F4" s="31"/>
      <c r="H4"/>
      <c r="I4"/>
      <c r="J4"/>
    </row>
    <row r="5" spans="1:12" s="4" customFormat="1" x14ac:dyDescent="0.2">
      <c r="A5" s="19"/>
      <c r="B5" s="20"/>
      <c r="C5" s="20"/>
      <c r="D5" s="20"/>
      <c r="E5" s="20"/>
      <c r="F5" s="21"/>
      <c r="H5"/>
      <c r="I5"/>
      <c r="J5"/>
    </row>
    <row r="6" spans="1:12" s="29" customFormat="1" ht="13.5" thickBot="1" x14ac:dyDescent="0.25">
      <c r="A6" s="14" t="s">
        <v>2</v>
      </c>
      <c r="B6" s="15" t="s">
        <v>40</v>
      </c>
      <c r="C6" s="15" t="s">
        <v>41</v>
      </c>
      <c r="D6" s="15" t="s">
        <v>42</v>
      </c>
      <c r="E6" s="15" t="s">
        <v>43</v>
      </c>
      <c r="F6" s="16" t="s">
        <v>0</v>
      </c>
      <c r="H6"/>
      <c r="I6"/>
      <c r="J6"/>
    </row>
    <row r="7" spans="1:12" s="29" customFormat="1" ht="13.5" thickTop="1" x14ac:dyDescent="0.2">
      <c r="A7" s="4" t="s">
        <v>3</v>
      </c>
      <c r="B7" s="6">
        <v>6354</v>
      </c>
      <c r="C7" s="6">
        <v>4846</v>
      </c>
      <c r="D7" s="6">
        <v>3958</v>
      </c>
      <c r="E7" s="6">
        <v>8284</v>
      </c>
      <c r="F7" s="7">
        <f t="shared" ref="F7:F41" si="0">SUM(B7:E7)</f>
        <v>23442</v>
      </c>
      <c r="H7"/>
      <c r="I7"/>
      <c r="J7"/>
    </row>
    <row r="8" spans="1:12" s="29" customFormat="1" x14ac:dyDescent="0.2">
      <c r="A8" s="4" t="s">
        <v>4</v>
      </c>
      <c r="B8" s="6">
        <v>8484</v>
      </c>
      <c r="C8" s="6">
        <v>5858</v>
      </c>
      <c r="D8" s="6">
        <v>5858</v>
      </c>
      <c r="E8" s="6">
        <v>4555</v>
      </c>
      <c r="F8" s="7">
        <f t="shared" si="0"/>
        <v>24755</v>
      </c>
    </row>
    <row r="9" spans="1:12" s="29" customFormat="1" x14ac:dyDescent="0.2">
      <c r="A9" s="4" t="s">
        <v>5</v>
      </c>
      <c r="B9" s="6">
        <v>9595</v>
      </c>
      <c r="C9" s="6">
        <v>5859</v>
      </c>
      <c r="D9" s="6">
        <v>4879</v>
      </c>
      <c r="E9" s="6">
        <v>3432</v>
      </c>
      <c r="F9" s="7">
        <f t="shared" si="0"/>
        <v>23765</v>
      </c>
    </row>
    <row r="10" spans="1:12" s="29" customFormat="1" x14ac:dyDescent="0.2">
      <c r="A10" s="4" t="s">
        <v>6</v>
      </c>
      <c r="B10" s="6">
        <v>7578</v>
      </c>
      <c r="C10" s="6">
        <v>6900</v>
      </c>
      <c r="D10" s="6">
        <v>3444</v>
      </c>
      <c r="E10" s="6">
        <v>5909</v>
      </c>
      <c r="F10" s="7">
        <f t="shared" si="0"/>
        <v>23831</v>
      </c>
    </row>
    <row r="11" spans="1:12" s="29" customFormat="1" x14ac:dyDescent="0.2">
      <c r="A11" s="4" t="s">
        <v>7</v>
      </c>
      <c r="B11" s="6">
        <v>6291</v>
      </c>
      <c r="C11" s="6">
        <v>5209</v>
      </c>
      <c r="D11" s="6">
        <v>6333</v>
      </c>
      <c r="E11" s="6">
        <v>8633</v>
      </c>
      <c r="F11" s="7">
        <f t="shared" si="0"/>
        <v>26466</v>
      </c>
    </row>
    <row r="12" spans="1:12" s="29" customFormat="1" x14ac:dyDescent="0.2">
      <c r="A12" s="4" t="s">
        <v>8</v>
      </c>
      <c r="B12" s="6">
        <v>7910</v>
      </c>
      <c r="C12" s="6">
        <v>7278</v>
      </c>
      <c r="D12" s="6">
        <v>6298</v>
      </c>
      <c r="E12" s="6">
        <v>8478</v>
      </c>
      <c r="F12" s="7">
        <f t="shared" si="0"/>
        <v>29964</v>
      </c>
    </row>
    <row r="13" spans="1:12" s="29" customFormat="1" x14ac:dyDescent="0.2">
      <c r="A13" s="4" t="s">
        <v>9</v>
      </c>
      <c r="B13" s="6">
        <v>6432</v>
      </c>
      <c r="C13" s="6">
        <v>7322</v>
      </c>
      <c r="D13" s="6">
        <v>7245</v>
      </c>
      <c r="E13" s="6">
        <v>7754</v>
      </c>
      <c r="F13" s="7">
        <f t="shared" si="0"/>
        <v>28753</v>
      </c>
    </row>
    <row r="14" spans="1:12" s="29" customFormat="1" x14ac:dyDescent="0.2">
      <c r="A14" s="4" t="s">
        <v>10</v>
      </c>
      <c r="B14" s="6">
        <v>6354</v>
      </c>
      <c r="C14" s="6">
        <v>6563</v>
      </c>
      <c r="D14" s="6">
        <v>4333</v>
      </c>
      <c r="E14" s="6">
        <v>8284</v>
      </c>
      <c r="F14" s="7">
        <f t="shared" si="0"/>
        <v>25534</v>
      </c>
    </row>
    <row r="15" spans="1:12" s="29" customFormat="1" x14ac:dyDescent="0.2">
      <c r="A15" s="4" t="s">
        <v>11</v>
      </c>
      <c r="B15" s="6">
        <v>7789</v>
      </c>
      <c r="C15" s="6">
        <v>7434</v>
      </c>
      <c r="D15" s="6">
        <v>5647</v>
      </c>
      <c r="E15" s="6">
        <v>7633</v>
      </c>
      <c r="F15" s="7">
        <f t="shared" si="0"/>
        <v>28503</v>
      </c>
    </row>
    <row r="16" spans="1:12" s="29" customFormat="1" x14ac:dyDescent="0.2">
      <c r="A16" s="4" t="s">
        <v>12</v>
      </c>
      <c r="B16" s="6">
        <v>5934</v>
      </c>
      <c r="C16" s="6">
        <v>6423</v>
      </c>
      <c r="D16" s="6">
        <v>6521</v>
      </c>
      <c r="E16" s="6">
        <v>6625</v>
      </c>
      <c r="F16" s="7">
        <f t="shared" si="0"/>
        <v>25503</v>
      </c>
    </row>
    <row r="17" spans="1:6" s="29" customFormat="1" x14ac:dyDescent="0.2">
      <c r="A17" s="4" t="s">
        <v>13</v>
      </c>
      <c r="B17" s="6">
        <v>7644</v>
      </c>
      <c r="C17" s="6">
        <v>6643</v>
      </c>
      <c r="D17" s="6">
        <v>6634</v>
      </c>
      <c r="E17" s="6">
        <v>8632</v>
      </c>
      <c r="F17" s="7">
        <f t="shared" si="0"/>
        <v>29553</v>
      </c>
    </row>
    <row r="18" spans="1:6" s="29" customFormat="1" x14ac:dyDescent="0.2">
      <c r="A18" s="4" t="s">
        <v>14</v>
      </c>
      <c r="B18" s="6">
        <v>7654</v>
      </c>
      <c r="C18" s="6">
        <v>6634</v>
      </c>
      <c r="D18" s="6">
        <v>7326</v>
      </c>
      <c r="E18" s="6">
        <v>7754</v>
      </c>
      <c r="F18" s="7">
        <f t="shared" si="0"/>
        <v>29368</v>
      </c>
    </row>
    <row r="19" spans="1:6" s="29" customFormat="1" x14ac:dyDescent="0.2">
      <c r="A19" s="4" t="s">
        <v>15</v>
      </c>
      <c r="B19" s="6">
        <v>6778</v>
      </c>
      <c r="C19" s="6">
        <v>6760</v>
      </c>
      <c r="D19" s="6">
        <v>4568</v>
      </c>
      <c r="E19" s="6">
        <v>7834</v>
      </c>
      <c r="F19" s="7">
        <f t="shared" si="0"/>
        <v>25940</v>
      </c>
    </row>
    <row r="20" spans="1:6" s="29" customFormat="1" x14ac:dyDescent="0.2">
      <c r="A20" s="4" t="s">
        <v>16</v>
      </c>
      <c r="B20" s="6">
        <v>6354</v>
      </c>
      <c r="C20" s="6">
        <v>6346</v>
      </c>
      <c r="D20" s="6">
        <v>3555</v>
      </c>
      <c r="E20" s="6">
        <v>6442</v>
      </c>
      <c r="F20" s="7">
        <f t="shared" si="0"/>
        <v>22697</v>
      </c>
    </row>
    <row r="21" spans="1:6" s="29" customFormat="1" x14ac:dyDescent="0.2">
      <c r="A21" s="4" t="s">
        <v>17</v>
      </c>
      <c r="B21" s="6">
        <v>5223</v>
      </c>
      <c r="C21" s="6">
        <v>5532</v>
      </c>
      <c r="D21" s="6">
        <v>5256</v>
      </c>
      <c r="E21" s="6">
        <v>7652</v>
      </c>
      <c r="F21" s="7">
        <f t="shared" si="0"/>
        <v>23663</v>
      </c>
    </row>
    <row r="22" spans="1:6" s="29" customFormat="1" x14ac:dyDescent="0.2">
      <c r="A22" s="4" t="s">
        <v>18</v>
      </c>
      <c r="B22" s="6">
        <v>7234</v>
      </c>
      <c r="C22" s="6">
        <v>5634</v>
      </c>
      <c r="D22" s="6">
        <v>7744</v>
      </c>
      <c r="E22" s="6">
        <v>6543</v>
      </c>
      <c r="F22" s="7">
        <f t="shared" si="0"/>
        <v>27155</v>
      </c>
    </row>
    <row r="23" spans="1:6" s="29" customFormat="1" x14ac:dyDescent="0.2">
      <c r="A23" s="4" t="s">
        <v>19</v>
      </c>
      <c r="B23" s="6">
        <v>6245</v>
      </c>
      <c r="C23" s="6">
        <v>6633</v>
      </c>
      <c r="D23" s="6">
        <v>6422</v>
      </c>
      <c r="E23" s="6">
        <v>7255</v>
      </c>
      <c r="F23" s="7">
        <f t="shared" si="0"/>
        <v>26555</v>
      </c>
    </row>
    <row r="24" spans="1:6" s="29" customFormat="1" x14ac:dyDescent="0.2">
      <c r="A24" s="4" t="s">
        <v>20</v>
      </c>
      <c r="B24" s="6">
        <v>6532</v>
      </c>
      <c r="C24" s="6">
        <v>7526</v>
      </c>
      <c r="D24" s="6">
        <v>7355</v>
      </c>
      <c r="E24" s="6">
        <v>6644</v>
      </c>
      <c r="F24" s="7">
        <f t="shared" si="0"/>
        <v>28057</v>
      </c>
    </row>
    <row r="25" spans="1:6" s="29" customFormat="1" x14ac:dyDescent="0.2">
      <c r="A25" s="4" t="s">
        <v>21</v>
      </c>
      <c r="B25" s="6">
        <v>7255</v>
      </c>
      <c r="C25" s="6">
        <v>5525</v>
      </c>
      <c r="D25" s="6">
        <v>7252</v>
      </c>
      <c r="E25" s="6">
        <v>7624</v>
      </c>
      <c r="F25" s="7">
        <f t="shared" si="0"/>
        <v>27656</v>
      </c>
    </row>
    <row r="26" spans="1:6" s="29" customFormat="1" x14ac:dyDescent="0.2">
      <c r="A26" s="4" t="s">
        <v>22</v>
      </c>
      <c r="B26" s="6">
        <v>4422</v>
      </c>
      <c r="C26" s="6">
        <v>6642</v>
      </c>
      <c r="D26" s="6">
        <v>6642</v>
      </c>
      <c r="E26" s="6">
        <v>6624</v>
      </c>
      <c r="F26" s="7">
        <f t="shared" si="0"/>
        <v>24330</v>
      </c>
    </row>
    <row r="27" spans="1:6" s="29" customFormat="1" x14ac:dyDescent="0.2">
      <c r="A27" s="4" t="s">
        <v>23</v>
      </c>
      <c r="B27" s="6">
        <v>5622</v>
      </c>
      <c r="C27" s="6">
        <v>7222</v>
      </c>
      <c r="D27" s="6">
        <v>6454</v>
      </c>
      <c r="E27" s="6">
        <v>7733</v>
      </c>
      <c r="F27" s="7">
        <f t="shared" si="0"/>
        <v>27031</v>
      </c>
    </row>
    <row r="28" spans="1:6" s="29" customFormat="1" x14ac:dyDescent="0.2">
      <c r="A28" s="4" t="s">
        <v>24</v>
      </c>
      <c r="B28" s="6">
        <v>6366</v>
      </c>
      <c r="C28" s="6">
        <v>7255</v>
      </c>
      <c r="D28" s="6">
        <v>7335</v>
      </c>
      <c r="E28" s="6">
        <v>6526</v>
      </c>
      <c r="F28" s="7">
        <f t="shared" si="0"/>
        <v>27482</v>
      </c>
    </row>
    <row r="29" spans="1:6" s="29" customFormat="1" x14ac:dyDescent="0.2">
      <c r="A29" s="4" t="s">
        <v>25</v>
      </c>
      <c r="B29" s="6">
        <v>6632</v>
      </c>
      <c r="C29" s="6">
        <v>6672</v>
      </c>
      <c r="D29" s="6">
        <v>7744</v>
      </c>
      <c r="E29" s="6">
        <v>7257</v>
      </c>
      <c r="F29" s="7">
        <f t="shared" si="0"/>
        <v>28305</v>
      </c>
    </row>
    <row r="30" spans="1:6" s="29" customFormat="1" x14ac:dyDescent="0.2">
      <c r="A30" s="4" t="s">
        <v>26</v>
      </c>
      <c r="B30" s="6">
        <v>6854</v>
      </c>
      <c r="C30" s="6">
        <v>7364</v>
      </c>
      <c r="D30" s="6">
        <v>6474</v>
      </c>
      <c r="E30" s="6">
        <v>7743</v>
      </c>
      <c r="F30" s="7">
        <f t="shared" si="0"/>
        <v>28435</v>
      </c>
    </row>
    <row r="31" spans="1:6" s="29" customFormat="1" x14ac:dyDescent="0.2">
      <c r="A31" s="4" t="s">
        <v>27</v>
      </c>
      <c r="B31" s="6">
        <v>3634</v>
      </c>
      <c r="C31" s="6">
        <v>6344</v>
      </c>
      <c r="D31" s="6">
        <v>6423</v>
      </c>
      <c r="E31" s="6">
        <v>2546</v>
      </c>
      <c r="F31" s="7">
        <f t="shared" si="0"/>
        <v>18947</v>
      </c>
    </row>
    <row r="32" spans="1:6" s="29" customFormat="1" x14ac:dyDescent="0.2">
      <c r="A32" s="4" t="s">
        <v>28</v>
      </c>
      <c r="B32" s="6">
        <v>6436</v>
      </c>
      <c r="C32" s="6">
        <v>3264</v>
      </c>
      <c r="D32" s="6">
        <v>6432</v>
      </c>
      <c r="E32" s="6">
        <v>2536</v>
      </c>
      <c r="F32" s="7">
        <f t="shared" si="0"/>
        <v>18668</v>
      </c>
    </row>
    <row r="33" spans="1:6" s="29" customFormat="1" x14ac:dyDescent="0.2">
      <c r="A33" s="4" t="s">
        <v>29</v>
      </c>
      <c r="B33" s="6">
        <v>6356</v>
      </c>
      <c r="C33" s="6">
        <v>6634</v>
      </c>
      <c r="D33" s="6">
        <v>6328</v>
      </c>
      <c r="E33" s="6">
        <v>6743</v>
      </c>
      <c r="F33" s="7">
        <f t="shared" si="0"/>
        <v>26061</v>
      </c>
    </row>
    <row r="34" spans="1:6" s="29" customFormat="1" x14ac:dyDescent="0.2">
      <c r="A34" s="4" t="s">
        <v>30</v>
      </c>
      <c r="B34" s="6">
        <v>6337</v>
      </c>
      <c r="C34" s="6">
        <v>7332</v>
      </c>
      <c r="D34" s="6">
        <v>4678</v>
      </c>
      <c r="E34" s="6">
        <v>7532</v>
      </c>
      <c r="F34" s="7">
        <f t="shared" si="0"/>
        <v>25879</v>
      </c>
    </row>
    <row r="35" spans="1:6" s="29" customFormat="1" x14ac:dyDescent="0.2">
      <c r="A35" s="4" t="s">
        <v>31</v>
      </c>
      <c r="B35" s="6">
        <v>6636</v>
      </c>
      <c r="C35" s="6">
        <v>6347</v>
      </c>
      <c r="D35" s="6">
        <v>7733</v>
      </c>
      <c r="E35" s="6">
        <v>5537</v>
      </c>
      <c r="F35" s="7">
        <f t="shared" si="0"/>
        <v>26253</v>
      </c>
    </row>
    <row r="36" spans="1:6" s="29" customFormat="1" x14ac:dyDescent="0.2">
      <c r="A36" s="4" t="s">
        <v>32</v>
      </c>
      <c r="B36" s="6">
        <v>5533</v>
      </c>
      <c r="C36" s="6">
        <v>7437</v>
      </c>
      <c r="D36" s="6">
        <v>7743</v>
      </c>
      <c r="E36" s="6">
        <v>6753</v>
      </c>
      <c r="F36" s="7">
        <f t="shared" si="0"/>
        <v>27466</v>
      </c>
    </row>
    <row r="37" spans="1:6" s="29" customFormat="1" x14ac:dyDescent="0.2">
      <c r="A37" s="4" t="s">
        <v>33</v>
      </c>
      <c r="B37" s="6">
        <v>6545</v>
      </c>
      <c r="C37" s="6">
        <v>8651</v>
      </c>
      <c r="D37" s="6">
        <v>7567</v>
      </c>
      <c r="E37" s="6">
        <v>6699</v>
      </c>
      <c r="F37" s="7">
        <f t="shared" si="0"/>
        <v>29462</v>
      </c>
    </row>
    <row r="38" spans="1:6" s="29" customFormat="1" x14ac:dyDescent="0.2">
      <c r="A38" s="4" t="s">
        <v>34</v>
      </c>
      <c r="B38" s="6">
        <v>7742</v>
      </c>
      <c r="C38" s="6">
        <v>7945</v>
      </c>
      <c r="D38" s="6">
        <v>6743</v>
      </c>
      <c r="E38" s="6">
        <v>7864</v>
      </c>
      <c r="F38" s="7">
        <f t="shared" si="0"/>
        <v>30294</v>
      </c>
    </row>
    <row r="39" spans="1:6" s="29" customFormat="1" x14ac:dyDescent="0.2">
      <c r="A39" s="4" t="s">
        <v>35</v>
      </c>
      <c r="B39" s="6">
        <v>2626</v>
      </c>
      <c r="C39" s="6">
        <v>2642</v>
      </c>
      <c r="D39" s="6">
        <v>6422</v>
      </c>
      <c r="E39" s="6">
        <v>4322</v>
      </c>
      <c r="F39" s="7">
        <f t="shared" si="0"/>
        <v>16012</v>
      </c>
    </row>
    <row r="40" spans="1:6" s="29" customFormat="1" x14ac:dyDescent="0.2">
      <c r="A40" s="4" t="s">
        <v>36</v>
      </c>
      <c r="B40" s="6">
        <v>4747</v>
      </c>
      <c r="C40" s="6">
        <v>4723</v>
      </c>
      <c r="D40" s="6">
        <v>3753</v>
      </c>
      <c r="E40" s="6">
        <v>7355</v>
      </c>
      <c r="F40" s="7">
        <f t="shared" si="0"/>
        <v>20578</v>
      </c>
    </row>
    <row r="41" spans="1:6" s="29" customFormat="1" ht="12" customHeight="1" x14ac:dyDescent="0.25">
      <c r="A41" s="4" t="s">
        <v>37</v>
      </c>
      <c r="B41" s="6">
        <v>5475</v>
      </c>
      <c r="C41" s="6">
        <v>5735</v>
      </c>
      <c r="D41" s="6">
        <v>7375</v>
      </c>
      <c r="E41" s="6">
        <v>6546</v>
      </c>
      <c r="F41" s="7">
        <f t="shared" si="0"/>
        <v>25131</v>
      </c>
    </row>
    <row r="43" spans="1:6" s="30" customFormat="1" ht="13.5" thickBot="1" x14ac:dyDescent="0.25">
      <c r="A43" s="17" t="s">
        <v>0</v>
      </c>
      <c r="B43" s="18">
        <f>SUM(B7:B41)</f>
        <v>225603</v>
      </c>
      <c r="C43" s="18">
        <f>SUM(C7:C41)</f>
        <v>223134</v>
      </c>
      <c r="D43" s="18">
        <f>SUM(D7:D41)</f>
        <v>216474</v>
      </c>
      <c r="E43" s="18">
        <f>SUM(E7:E41)</f>
        <v>236283</v>
      </c>
      <c r="F43" s="18">
        <f>SUM(B43:E43)</f>
        <v>901494</v>
      </c>
    </row>
    <row r="44" spans="1:6" ht="13.5" thickTop="1" x14ac:dyDescent="0.2"/>
  </sheetData>
  <mergeCells count="1">
    <mergeCell ref="B4:F4"/>
  </mergeCells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IF function</vt:lpstr>
      <vt:lpstr>Conditional</vt:lpstr>
    </vt:vector>
  </TitlesOfParts>
  <Company>NIIT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VikramB</dc:creator>
  <cp:lastModifiedBy>Roddo</cp:lastModifiedBy>
  <cp:lastPrinted>2007-01-23T16:27:49Z</cp:lastPrinted>
  <dcterms:created xsi:type="dcterms:W3CDTF">1999-12-11T13:08:00Z</dcterms:created>
  <dcterms:modified xsi:type="dcterms:W3CDTF">2011-06-20T09:05:38Z</dcterms:modified>
</cp:coreProperties>
</file>