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16815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</calcChain>
</file>

<file path=xl/sharedStrings.xml><?xml version="1.0" encoding="utf-8"?>
<sst xmlns="http://schemas.openxmlformats.org/spreadsheetml/2006/main" count="4" uniqueCount="4">
  <si>
    <t>Date of transaction</t>
  </si>
  <si>
    <t>Year of transaction</t>
  </si>
  <si>
    <t>Days since today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</si>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</sst>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H1" sqref="H1"/>
    </sheetView>
  </sheetViews>
  <sheetFormatPr defaultRowHeight="15" x14ac:dyDescent="0.25"/>
  <cols>
    <col min="1" max="1" width="18" bestFit="1" customWidth="1"/>
    <col min="2" max="2" width="17.85546875" bestFit="1" customWidth="1"/>
    <col min="3" max="3" width="15.7109375" bestFit="1" customWidth="1"/>
    <col min="4" max="4" width="6.140625" bestFit="1" customWidth="1"/>
    <col min="6" max="6" width="10.7109375" bestFit="1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G1" s="3">
        <v>2004</v>
      </c>
      <c r="H1">
        <f>AVERAGEIF($B$2:$B$25,G1,$D$2:$D$25)</f>
        <v>22.706666666666663</v>
      </c>
    </row>
    <row r="2" spans="1:8" x14ac:dyDescent="0.25">
      <c r="A2" s="1">
        <v>38096</v>
      </c>
      <c r="B2" s="2">
        <f>YEAR(A2)</f>
        <v>2004</v>
      </c>
      <c r="C2" s="2">
        <f ca="1">TODAY()-A2</f>
        <v>3244</v>
      </c>
      <c r="D2" s="2">
        <v>42.41</v>
      </c>
      <c r="F2" s="2"/>
      <c r="G2" s="3">
        <v>2005</v>
      </c>
      <c r="H2">
        <f t="shared" ref="H2:H6" si="0">AVERAGEIF($B$2:$B$25,G2,$D$2:$D$25)</f>
        <v>56.406666666666666</v>
      </c>
    </row>
    <row r="3" spans="1:8" x14ac:dyDescent="0.25">
      <c r="A3" s="1">
        <v>38163</v>
      </c>
      <c r="B3" s="2">
        <f t="shared" ref="B3:B25" si="1">YEAR(A3)</f>
        <v>2004</v>
      </c>
      <c r="C3" s="2">
        <f t="shared" ref="C3:C25" ca="1" si="2">TODAY()-A3</f>
        <v>3177</v>
      </c>
      <c r="D3" s="2">
        <v>12.79</v>
      </c>
      <c r="G3" s="3">
        <v>2006</v>
      </c>
      <c r="H3">
        <f t="shared" si="0"/>
        <v>68.46142857142857</v>
      </c>
    </row>
    <row r="4" spans="1:8" x14ac:dyDescent="0.25">
      <c r="A4" s="1">
        <v>38306</v>
      </c>
      <c r="B4" s="2">
        <f t="shared" si="1"/>
        <v>2004</v>
      </c>
      <c r="C4" s="2">
        <f t="shared" ca="1" si="2"/>
        <v>3034</v>
      </c>
      <c r="D4" s="2">
        <v>12.92</v>
      </c>
      <c r="G4" s="3">
        <v>2007</v>
      </c>
      <c r="H4">
        <f t="shared" si="0"/>
        <v>47.001999999999995</v>
      </c>
    </row>
    <row r="5" spans="1:8" x14ac:dyDescent="0.25">
      <c r="A5" s="1">
        <v>38480</v>
      </c>
      <c r="B5" s="2">
        <f t="shared" si="1"/>
        <v>2005</v>
      </c>
      <c r="C5" s="2">
        <f t="shared" ca="1" si="2"/>
        <v>2860</v>
      </c>
      <c r="D5" s="2">
        <v>51.97</v>
      </c>
      <c r="G5" s="3">
        <v>2008</v>
      </c>
      <c r="H5">
        <f t="shared" si="0"/>
        <v>63.3</v>
      </c>
    </row>
    <row r="6" spans="1:8" x14ac:dyDescent="0.25">
      <c r="A6" s="1">
        <v>38527</v>
      </c>
      <c r="B6" s="2">
        <f t="shared" si="1"/>
        <v>2005</v>
      </c>
      <c r="C6" s="2">
        <f t="shared" ca="1" si="2"/>
        <v>2813</v>
      </c>
      <c r="D6" s="2">
        <v>55.68</v>
      </c>
      <c r="G6" s="3">
        <v>2009</v>
      </c>
      <c r="H6">
        <f t="shared" si="0"/>
        <v>55.24</v>
      </c>
    </row>
    <row r="7" spans="1:8" x14ac:dyDescent="0.25">
      <c r="A7" s="1">
        <v>38536</v>
      </c>
      <c r="B7" s="2">
        <f t="shared" si="1"/>
        <v>2005</v>
      </c>
      <c r="C7" s="2">
        <f t="shared" ca="1" si="2"/>
        <v>2804</v>
      </c>
      <c r="D7" s="2">
        <v>61.57</v>
      </c>
    </row>
    <row r="8" spans="1:8" x14ac:dyDescent="0.25">
      <c r="A8" s="1">
        <v>38725</v>
      </c>
      <c r="B8" s="2">
        <f t="shared" si="1"/>
        <v>2006</v>
      </c>
      <c r="C8" s="2">
        <f t="shared" ca="1" si="2"/>
        <v>2615</v>
      </c>
      <c r="D8" s="2">
        <v>83.44</v>
      </c>
    </row>
    <row r="9" spans="1:8" x14ac:dyDescent="0.25">
      <c r="A9" s="1">
        <v>38782</v>
      </c>
      <c r="B9" s="2">
        <f t="shared" si="1"/>
        <v>2006</v>
      </c>
      <c r="C9" s="2">
        <f t="shared" ca="1" si="2"/>
        <v>2558</v>
      </c>
      <c r="D9" s="2">
        <v>73.37</v>
      </c>
    </row>
    <row r="10" spans="1:8" x14ac:dyDescent="0.25">
      <c r="A10" s="1">
        <v>38808</v>
      </c>
      <c r="B10" s="2">
        <f t="shared" si="1"/>
        <v>2006</v>
      </c>
      <c r="C10" s="2">
        <f t="shared" ca="1" si="2"/>
        <v>2532</v>
      </c>
      <c r="D10" s="2">
        <v>69.41</v>
      </c>
    </row>
    <row r="11" spans="1:8" x14ac:dyDescent="0.25">
      <c r="A11" s="1">
        <v>38885</v>
      </c>
      <c r="B11" s="2">
        <f t="shared" si="1"/>
        <v>2006</v>
      </c>
      <c r="C11" s="2">
        <f t="shared" ca="1" si="2"/>
        <v>2455</v>
      </c>
      <c r="D11" s="2">
        <v>62.85</v>
      </c>
    </row>
    <row r="12" spans="1:8" x14ac:dyDescent="0.25">
      <c r="A12" s="1">
        <v>38956</v>
      </c>
      <c r="B12" s="2">
        <f t="shared" si="1"/>
        <v>2006</v>
      </c>
      <c r="C12" s="2">
        <f t="shared" ca="1" si="2"/>
        <v>2384</v>
      </c>
      <c r="D12" s="2">
        <v>71.44</v>
      </c>
    </row>
    <row r="13" spans="1:8" x14ac:dyDescent="0.25">
      <c r="A13" s="1">
        <v>38978</v>
      </c>
      <c r="B13" s="2">
        <f t="shared" si="1"/>
        <v>2006</v>
      </c>
      <c r="C13" s="2">
        <f t="shared" ca="1" si="2"/>
        <v>2362</v>
      </c>
      <c r="D13" s="2">
        <v>62.44</v>
      </c>
    </row>
    <row r="14" spans="1:8" x14ac:dyDescent="0.25">
      <c r="A14" s="1">
        <v>39067</v>
      </c>
      <c r="B14" s="2">
        <f t="shared" si="1"/>
        <v>2006</v>
      </c>
      <c r="C14" s="2">
        <f t="shared" ca="1" si="2"/>
        <v>2273</v>
      </c>
      <c r="D14" s="2">
        <v>56.28</v>
      </c>
    </row>
    <row r="15" spans="1:8" x14ac:dyDescent="0.25">
      <c r="A15" s="1">
        <v>39111</v>
      </c>
      <c r="B15" s="2">
        <f t="shared" si="1"/>
        <v>2007</v>
      </c>
      <c r="C15" s="2">
        <f t="shared" ca="1" si="2"/>
        <v>2229</v>
      </c>
      <c r="D15" s="2">
        <v>53.42</v>
      </c>
    </row>
    <row r="16" spans="1:8" x14ac:dyDescent="0.25">
      <c r="A16" s="1">
        <v>39309</v>
      </c>
      <c r="B16" s="2">
        <f t="shared" si="1"/>
        <v>2007</v>
      </c>
      <c r="C16" s="2">
        <f t="shared" ca="1" si="2"/>
        <v>2031</v>
      </c>
      <c r="D16" s="2">
        <v>68.14</v>
      </c>
    </row>
    <row r="17" spans="1:4" x14ac:dyDescent="0.25">
      <c r="A17" s="1">
        <v>39317</v>
      </c>
      <c r="B17" s="2">
        <f t="shared" si="1"/>
        <v>2007</v>
      </c>
      <c r="C17" s="2">
        <f t="shared" ca="1" si="2"/>
        <v>2023</v>
      </c>
      <c r="D17" s="2">
        <v>43.66</v>
      </c>
    </row>
    <row r="18" spans="1:4" x14ac:dyDescent="0.25">
      <c r="A18" s="1">
        <v>39370</v>
      </c>
      <c r="B18" s="2">
        <f t="shared" si="1"/>
        <v>2007</v>
      </c>
      <c r="C18" s="2">
        <f t="shared" ca="1" si="2"/>
        <v>1970</v>
      </c>
      <c r="D18" s="2">
        <v>19.73</v>
      </c>
    </row>
    <row r="19" spans="1:4" x14ac:dyDescent="0.25">
      <c r="A19" s="1">
        <v>39371</v>
      </c>
      <c r="B19" s="2">
        <f t="shared" si="1"/>
        <v>2007</v>
      </c>
      <c r="C19" s="2">
        <f t="shared" ca="1" si="2"/>
        <v>1969</v>
      </c>
      <c r="D19" s="2">
        <v>50.06</v>
      </c>
    </row>
    <row r="20" spans="1:4" x14ac:dyDescent="0.25">
      <c r="A20" s="1">
        <v>39466</v>
      </c>
      <c r="B20" s="2">
        <f t="shared" si="1"/>
        <v>2008</v>
      </c>
      <c r="C20" s="2">
        <f t="shared" ca="1" si="2"/>
        <v>1874</v>
      </c>
      <c r="D20" s="2">
        <v>84.08</v>
      </c>
    </row>
    <row r="21" spans="1:4" x14ac:dyDescent="0.25">
      <c r="A21" s="1">
        <v>39488</v>
      </c>
      <c r="B21" s="2">
        <f t="shared" si="1"/>
        <v>2008</v>
      </c>
      <c r="C21" s="2">
        <f t="shared" ca="1" si="2"/>
        <v>1852</v>
      </c>
      <c r="D21" s="2">
        <v>51.81</v>
      </c>
    </row>
    <row r="22" spans="1:4" x14ac:dyDescent="0.25">
      <c r="A22" s="1">
        <v>39684</v>
      </c>
      <c r="B22" s="2">
        <f t="shared" si="1"/>
        <v>2008</v>
      </c>
      <c r="C22" s="2">
        <f t="shared" ca="1" si="2"/>
        <v>1656</v>
      </c>
      <c r="D22" s="2">
        <v>42.5</v>
      </c>
    </row>
    <row r="23" spans="1:4" x14ac:dyDescent="0.25">
      <c r="A23" s="1">
        <v>39696</v>
      </c>
      <c r="B23" s="2">
        <f t="shared" si="1"/>
        <v>2008</v>
      </c>
      <c r="C23" s="2">
        <f t="shared" ca="1" si="2"/>
        <v>1644</v>
      </c>
      <c r="D23" s="2">
        <v>74.81</v>
      </c>
    </row>
    <row r="24" spans="1:4" x14ac:dyDescent="0.25">
      <c r="A24" s="1">
        <v>39950</v>
      </c>
      <c r="B24" s="2">
        <f t="shared" si="1"/>
        <v>2009</v>
      </c>
      <c r="C24" s="2">
        <f t="shared" ca="1" si="2"/>
        <v>1390</v>
      </c>
      <c r="D24" s="2">
        <v>73.010000000000005</v>
      </c>
    </row>
    <row r="25" spans="1:4" x14ac:dyDescent="0.25">
      <c r="A25" s="1">
        <v>39975</v>
      </c>
      <c r="B25" s="2">
        <f t="shared" si="1"/>
        <v>2009</v>
      </c>
      <c r="C25" s="2">
        <f t="shared" ca="1" si="2"/>
        <v>1365</v>
      </c>
      <c r="D25" s="2">
        <v>37.47</v>
      </c>
    </row>
  </sheetData>
  <sortState ref="A1:B24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2013-03-07T15:20:12Z</dcterms:created>
  <dcterms:modified xsi:type="dcterms:W3CDTF">2013-03-07T15:27:51Z</dcterms:modified>
</cp:coreProperties>
</file>