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585"/>
  </bookViews>
  <sheets>
    <sheet name="Result sheet back" sheetId="3" r:id="rId1"/>
    <sheet name="Source-linked sheet" sheetId="1" r:id="rId2"/>
  </sheets>
  <definedNames>
    <definedName name="most" localSheetId="1">'Source-linked sheet'!$A$1:$AB$533</definedName>
    <definedName name="oddsconversion">'Result sheet back'!#REF!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3" l="1"/>
  <c r="Z20" i="3" l="1"/>
  <c r="AA20" i="3" s="1"/>
  <c r="Z21" i="3"/>
  <c r="AA21" i="3" s="1"/>
  <c r="Z22" i="3"/>
  <c r="AA22" i="3" s="1"/>
  <c r="Z23" i="3"/>
  <c r="AA23" i="3" s="1"/>
  <c r="Z24" i="3"/>
  <c r="AA24" i="3" s="1"/>
  <c r="Z25" i="3"/>
  <c r="AA25" i="3" s="1"/>
  <c r="X21" i="3" l="1"/>
  <c r="Y21" i="3"/>
  <c r="X22" i="3"/>
  <c r="Y22" i="3"/>
  <c r="X23" i="3"/>
  <c r="Y23" i="3"/>
  <c r="X24" i="3"/>
  <c r="Y24" i="3"/>
  <c r="X25" i="3"/>
  <c r="Y25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0" i="3"/>
  <c r="V20" i="3"/>
  <c r="W20" i="3"/>
  <c r="R20" i="3"/>
  <c r="S20" i="3"/>
  <c r="T20" i="3"/>
  <c r="Q20" i="3"/>
  <c r="Y20" i="3"/>
  <c r="P20" i="3"/>
  <c r="U20" i="3"/>
  <c r="D20" i="3"/>
  <c r="E20" i="3"/>
  <c r="F20" i="3"/>
  <c r="G20" i="3"/>
  <c r="H20" i="3"/>
  <c r="I20" i="3"/>
  <c r="J20" i="3"/>
  <c r="K20" i="3"/>
  <c r="L20" i="3"/>
  <c r="M20" i="3"/>
  <c r="N20" i="3"/>
  <c r="O20" i="3"/>
  <c r="B24" i="3"/>
  <c r="B25" i="3"/>
  <c r="B23" i="3"/>
  <c r="B22" i="3"/>
  <c r="B21" i="3"/>
  <c r="C20" i="3"/>
  <c r="B20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Z26" i="3" l="1"/>
</calcChain>
</file>

<file path=xl/connections.xml><?xml version="1.0" encoding="utf-8"?>
<connections xmlns="http://schemas.openxmlformats.org/spreadsheetml/2006/main">
  <connection id="1" name="Connection" type="4" refreshedVersion="5" background="1" saveData="1">
    <webPr sourceData="1" parsePre="1" consecutive="1" firstRow="1" textDates="1" xl2000="1" url="http://www.oddschecker.com/politics/british-politics/next-uk-general-election/most-seats/decimal" htmlFormat="all"/>
  </connection>
</connections>
</file>

<file path=xl/sharedStrings.xml><?xml version="1.0" encoding="utf-8"?>
<sst xmlns="http://schemas.openxmlformats.org/spreadsheetml/2006/main" count="706" uniqueCount="543">
  <si>
    <t>Oddschecker Betting Home</t>
  </si>
  <si>
    <t>Sports A-Z</t>
  </si>
  <si>
    <t>Football</t>
  </si>
  <si>
    <t>All Events</t>
  </si>
  <si>
    <t>Football Centre</t>
  </si>
  <si>
    <t>Football Coupons</t>
  </si>
  <si>
    <t>Football Specials</t>
  </si>
  <si>
    <t>English</t>
  </si>
  <si>
    <t>Scottish</t>
  </si>
  <si>
    <t>European</t>
  </si>
  <si>
    <t>World</t>
  </si>
  <si>
    <t>International</t>
  </si>
  <si>
    <t>Womens</t>
  </si>
  <si>
    <t>World Cup</t>
  </si>
  <si>
    <t>Champions League</t>
  </si>
  <si>
    <t>Europa League</t>
  </si>
  <si>
    <t>Big Events</t>
  </si>
  <si>
    <t>Todays Matches</t>
  </si>
  <si>
    <t>Premier League</t>
  </si>
  <si>
    <t>Match Day Enhanced Accas</t>
  </si>
  <si>
    <t>Horse Racing</t>
  </si>
  <si>
    <t>Today's Racing</t>
  </si>
  <si>
    <t>Racing Centre</t>
  </si>
  <si>
    <t>Racing Coupon</t>
  </si>
  <si>
    <t>Horse List</t>
  </si>
  <si>
    <t>Ante-Post Racing</t>
  </si>
  <si>
    <t>National Hunt</t>
  </si>
  <si>
    <t>Cheltenham Festival</t>
  </si>
  <si>
    <t>Grand National</t>
  </si>
  <si>
    <t>Flat</t>
  </si>
  <si>
    <t>Racing Specials</t>
  </si>
  <si>
    <t>Market Moves</t>
  </si>
  <si>
    <t>Racing Tips</t>
  </si>
  <si>
    <t>Golf</t>
  </si>
  <si>
    <t>This Week</t>
  </si>
  <si>
    <t>Golf Centre</t>
  </si>
  <si>
    <t>Volvo China Open</t>
  </si>
  <si>
    <t>Zurich Classic of New Orleans</t>
  </si>
  <si>
    <t>Bass Pro Shops Legends of Golf</t>
  </si>
  <si>
    <t>Swinging Skirts LPGA Classic</t>
  </si>
  <si>
    <t>Challenge de Madrid</t>
  </si>
  <si>
    <t>CIMB Niaga Indonesian Masters</t>
  </si>
  <si>
    <t>Mopani Redpath Zambia Open</t>
  </si>
  <si>
    <t>Other Tours</t>
  </si>
  <si>
    <t>Europro Tour</t>
  </si>
  <si>
    <t>Tournament Matches &amp; Specials</t>
  </si>
  <si>
    <t>Long Term</t>
  </si>
  <si>
    <t>US Open</t>
  </si>
  <si>
    <t>Open Championship</t>
  </si>
  <si>
    <t>USPGA Championship</t>
  </si>
  <si>
    <t>The Masters</t>
  </si>
  <si>
    <t>Ryder Cup</t>
  </si>
  <si>
    <t>Walker Cup</t>
  </si>
  <si>
    <t>Presidents Cup</t>
  </si>
  <si>
    <t>Solheim Cup</t>
  </si>
  <si>
    <t>More</t>
  </si>
  <si>
    <t>Season &amp; Specials</t>
  </si>
  <si>
    <t>Tips</t>
  </si>
  <si>
    <t>Tennis</t>
  </si>
  <si>
    <t>Tennis Centre</t>
  </si>
  <si>
    <t>Mens Tour</t>
  </si>
  <si>
    <t>Womens Tour</t>
  </si>
  <si>
    <t>Match Coupon</t>
  </si>
  <si>
    <t>Grand Slams</t>
  </si>
  <si>
    <t>French Open</t>
  </si>
  <si>
    <t>Wimbledon</t>
  </si>
  <si>
    <t>Australian Open</t>
  </si>
  <si>
    <t>Other Events</t>
  </si>
  <si>
    <t>Davis Cup</t>
  </si>
  <si>
    <t>Fed Cup</t>
  </si>
  <si>
    <t>Hopman Cup</t>
  </si>
  <si>
    <t>ATP World Tour Finals</t>
  </si>
  <si>
    <t>Tennis Specials</t>
  </si>
  <si>
    <t>Specials</t>
  </si>
  <si>
    <t>American Football</t>
  </si>
  <si>
    <t>NFL</t>
  </si>
  <si>
    <t>NFL Specials</t>
  </si>
  <si>
    <t>Point Spread Coupon</t>
  </si>
  <si>
    <t>College Football</t>
  </si>
  <si>
    <t>College Football Specials</t>
  </si>
  <si>
    <t>CFL</t>
  </si>
  <si>
    <t>Other</t>
  </si>
  <si>
    <t>Super Bowl</t>
  </si>
  <si>
    <t>Draft Specials</t>
  </si>
  <si>
    <t>Baseball</t>
  </si>
  <si>
    <t>MLB</t>
  </si>
  <si>
    <t>Minor Leagues</t>
  </si>
  <si>
    <t>Rest of the World</t>
  </si>
  <si>
    <t>World Series</t>
  </si>
  <si>
    <t>Basketball</t>
  </si>
  <si>
    <t>NBA</t>
  </si>
  <si>
    <t>Season Match Bets</t>
  </si>
  <si>
    <t>NCAAB</t>
  </si>
  <si>
    <t>Euroleague</t>
  </si>
  <si>
    <t>WNBA</t>
  </si>
  <si>
    <t>Rest Of The World</t>
  </si>
  <si>
    <t>NBA Championship</t>
  </si>
  <si>
    <t>Boxing/MMA</t>
  </si>
  <si>
    <t>Boxing</t>
  </si>
  <si>
    <t>UFC/MMA</t>
  </si>
  <si>
    <t>Kickboxing</t>
  </si>
  <si>
    <t>Boxing Specials</t>
  </si>
  <si>
    <t>Mayweather v Pacquiao</t>
  </si>
  <si>
    <t>Aldo v McGregor</t>
  </si>
  <si>
    <t>Cricket</t>
  </si>
  <si>
    <t>Current Events</t>
  </si>
  <si>
    <t>West Indies v England</t>
  </si>
  <si>
    <t>IPL</t>
  </si>
  <si>
    <t>Bangladesh v Pakistan</t>
  </si>
  <si>
    <t>Ireland v England</t>
  </si>
  <si>
    <t>Tour Matches</t>
  </si>
  <si>
    <t>Domestic Events</t>
  </si>
  <si>
    <t>Asia</t>
  </si>
  <si>
    <t>Australasia</t>
  </si>
  <si>
    <t>Africa</t>
  </si>
  <si>
    <t>England</t>
  </si>
  <si>
    <t>West Indies</t>
  </si>
  <si>
    <t>Future Events</t>
  </si>
  <si>
    <t>England v New Zealand</t>
  </si>
  <si>
    <t>Ashes</t>
  </si>
  <si>
    <t>T20 World Cup</t>
  </si>
  <si>
    <t>Cycling</t>
  </si>
  <si>
    <t>Giro del Trentino</t>
  </si>
  <si>
    <t>One Day Classics</t>
  </si>
  <si>
    <t>Giro DItalia</t>
  </si>
  <si>
    <t>Tour de France</t>
  </si>
  <si>
    <t>UCI World Tour</t>
  </si>
  <si>
    <t>Cyclo Cross</t>
  </si>
  <si>
    <t>Hour Record</t>
  </si>
  <si>
    <t>Darts</t>
  </si>
  <si>
    <t>Darts Coupon</t>
  </si>
  <si>
    <t>Players Championships</t>
  </si>
  <si>
    <t>World Matchplay</t>
  </si>
  <si>
    <t>PDC World Championship</t>
  </si>
  <si>
    <t>BDO World Championship</t>
  </si>
  <si>
    <t>Greyhounds</t>
  </si>
  <si>
    <t>Daily Racing</t>
  </si>
  <si>
    <t>Greyhound Coupon</t>
  </si>
  <si>
    <t>Daily Specials</t>
  </si>
  <si>
    <t>Ante Post</t>
  </si>
  <si>
    <t>Motorsport</t>
  </si>
  <si>
    <t>Formula 1</t>
  </si>
  <si>
    <t>Moto GP</t>
  </si>
  <si>
    <t>Speedway</t>
  </si>
  <si>
    <t>NASCAR</t>
  </si>
  <si>
    <t>Superbikes</t>
  </si>
  <si>
    <t>F1 Drivers Champion</t>
  </si>
  <si>
    <t>Rugby League</t>
  </si>
  <si>
    <t>Club</t>
  </si>
  <si>
    <t>Rugby League Specials</t>
  </si>
  <si>
    <t>Handicaps Coupon</t>
  </si>
  <si>
    <t>NRL</t>
  </si>
  <si>
    <t>Super League XX</t>
  </si>
  <si>
    <t>Rugby Union</t>
  </si>
  <si>
    <t>Rugby Specials</t>
  </si>
  <si>
    <t>Aviva Premiership</t>
  </si>
  <si>
    <t>Euro Champions Cup</t>
  </si>
  <si>
    <t>Super 15</t>
  </si>
  <si>
    <t>Guinness Pro 12</t>
  </si>
  <si>
    <t>Top 14</t>
  </si>
  <si>
    <t>Snooker</t>
  </si>
  <si>
    <t>Snooker Coupon</t>
  </si>
  <si>
    <t>World Championship</t>
  </si>
  <si>
    <t>UK Championship</t>
  </si>
  <si>
    <t>TV and Specials</t>
  </si>
  <si>
    <t>TV</t>
  </si>
  <si>
    <t>Awards</t>
  </si>
  <si>
    <t>Politics</t>
  </si>
  <si>
    <t>Novelty</t>
  </si>
  <si>
    <t>Christmas</t>
  </si>
  <si>
    <t>Royal Baby</t>
  </si>
  <si>
    <t>UK Election</t>
  </si>
  <si>
    <t>BAFTA TV</t>
  </si>
  <si>
    <t>Britains Got Talent</t>
  </si>
  <si>
    <t>Eurovision</t>
  </si>
  <si>
    <t>WWE Extreme Rules</t>
  </si>
  <si>
    <t>Other Sports</t>
  </si>
  <si>
    <t>Athletics</t>
  </si>
  <si>
    <t>Australian Rules</t>
  </si>
  <si>
    <t>Bandy</t>
  </si>
  <si>
    <t>Badminton</t>
  </si>
  <si>
    <t>Bowls</t>
  </si>
  <si>
    <t>Chess</t>
  </si>
  <si>
    <t>E-Sports</t>
  </si>
  <si>
    <t>Equestrian</t>
  </si>
  <si>
    <t>Floorball</t>
  </si>
  <si>
    <t>Futsal</t>
  </si>
  <si>
    <t>Gaelic Games</t>
  </si>
  <si>
    <t>Handball</t>
  </si>
  <si>
    <t>Hockey</t>
  </si>
  <si>
    <t>Ice Hockey</t>
  </si>
  <si>
    <t>Lacrosse</t>
  </si>
  <si>
    <t>Netball</t>
  </si>
  <si>
    <t>Olympics</t>
  </si>
  <si>
    <t>Pesapallo</t>
  </si>
  <si>
    <t>Poker</t>
  </si>
  <si>
    <t>Pool</t>
  </si>
  <si>
    <t>Rink Hockey</t>
  </si>
  <si>
    <t>Rowing</t>
  </si>
  <si>
    <t>Squash</t>
  </si>
  <si>
    <t>Surfing</t>
  </si>
  <si>
    <t>Swimming</t>
  </si>
  <si>
    <t>Table Tennis</t>
  </si>
  <si>
    <t>Triathlon</t>
  </si>
  <si>
    <t>Trotting</t>
  </si>
  <si>
    <t>Volleyball</t>
  </si>
  <si>
    <t>Water Polo</t>
  </si>
  <si>
    <t>Winter Sports</t>
  </si>
  <si>
    <t>Yachting</t>
  </si>
  <si>
    <t>Racing</t>
  </si>
  <si>
    <t>Free Bets</t>
  </si>
  <si>
    <t>Casino</t>
  </si>
  <si>
    <t>Log In</t>
  </si>
  <si>
    <t>Sign Up</t>
  </si>
  <si>
    <t>My Oddschecker</t>
  </si>
  <si>
    <t>My Bookmarks</t>
  </si>
  <si>
    <t>Log Out</t>
  </si>
  <si>
    <t>Search this site</t>
  </si>
  <si>
    <t>£50 OF FREE BETS!FROMOddscheckerWinnerWilliam HillPaddy Power</t>
  </si>
  <si>
    <t>CLAIM NOW</t>
  </si>
  <si>
    <t>Close</t>
  </si>
  <si>
    <t>The Voice</t>
  </si>
  <si>
    <t>Game Of Thrones</t>
  </si>
  <si>
    <t>Big Brother</t>
  </si>
  <si>
    <t>WWE</t>
  </si>
  <si>
    <t>X Factor</t>
  </si>
  <si>
    <t>Strictly Come Dancing</t>
  </si>
  <si>
    <t>Eastenders</t>
  </si>
  <si>
    <t>American Idol</t>
  </si>
  <si>
    <t>Im A Celebrity</t>
  </si>
  <si>
    <t>The Simpsons</t>
  </si>
  <si>
    <t>Dancing With The Stars</t>
  </si>
  <si>
    <t>BAFTAs</t>
  </si>
  <si>
    <t>Sports Personality of the Year</t>
  </si>
  <si>
    <t>Cannes Film Festival</t>
  </si>
  <si>
    <t>Nobel Peace Prize</t>
  </si>
  <si>
    <t>Miss World</t>
  </si>
  <si>
    <t>Man Booker Prize</t>
  </si>
  <si>
    <t>Mercury Prize</t>
  </si>
  <si>
    <t>RIBA Stirling Prize</t>
  </si>
  <si>
    <t>British Politics</t>
  </si>
  <si>
    <t>Irish Politics</t>
  </si>
  <si>
    <t>US Politics</t>
  </si>
  <si>
    <t>European Politics</t>
  </si>
  <si>
    <t>Australian Politics</t>
  </si>
  <si>
    <t>World Politics</t>
  </si>
  <si>
    <t>Financial</t>
  </si>
  <si>
    <t>Religion</t>
  </si>
  <si>
    <t>Site Settings</t>
  </si>
  <si>
    <t>Fractional</t>
  </si>
  <si>
    <t>Decimal</t>
  </si>
  <si>
    <t>U.S.</t>
  </si>
  <si>
    <t>Winnings</t>
  </si>
  <si>
    <t>Bet Stake</t>
  </si>
  <si>
    <t>Apply</t>
  </si>
  <si>
    <t>Exchange Settings</t>
  </si>
  <si>
    <t>Tools &amp; Calculators</t>
  </si>
  <si>
    <t>Bet Basket</t>
  </si>
  <si>
    <t>Bet Log</t>
  </si>
  <si>
    <t>Market Reports</t>
  </si>
  <si>
    <t>TV Calendar</t>
  </si>
  <si>
    <t>Time Zone (UTC)</t>
  </si>
  <si>
    <t>Radio</t>
  </si>
  <si>
    <t xml:space="preserve">Calculators </t>
  </si>
  <si>
    <t xml:space="preserve">Dutching </t>
  </si>
  <si>
    <t xml:space="preserve">Hutching </t>
  </si>
  <si>
    <t xml:space="preserve">Hedging </t>
  </si>
  <si>
    <t xml:space="preserve">Bet Calculator </t>
  </si>
  <si>
    <t>Help</t>
  </si>
  <si>
    <t>Google+</t>
  </si>
  <si>
    <t>BookmarkFacebook ShareTweetGoogle+ Share</t>
  </si>
  <si>
    <t>General Election Most Seats Betting Odds</t>
  </si>
  <si>
    <t>Most Seats</t>
  </si>
  <si>
    <t>Prime Minister After General Election</t>
  </si>
  <si>
    <t>Overall Majority</t>
  </si>
  <si>
    <t>Next Government</t>
  </si>
  <si>
    <t>Total Seats - Conservative</t>
  </si>
  <si>
    <t>Total Seats - Conservative Banded</t>
  </si>
  <si>
    <t>Total Seats - Greens</t>
  </si>
  <si>
    <t>Total Seats - Greens Banded</t>
  </si>
  <si>
    <t>Total Seats - Labour</t>
  </si>
  <si>
    <t>Total Seats - Labour Banded</t>
  </si>
  <si>
    <t>Total Seats - Liberal Democrats</t>
  </si>
  <si>
    <t>Total Seats - Liberal Democrats Banded</t>
  </si>
  <si>
    <t>Total Seats - SNP</t>
  </si>
  <si>
    <t>Total Seats - SNP Banded</t>
  </si>
  <si>
    <t>Total Seats - UKIP</t>
  </si>
  <si>
    <t>Total Seats - UKIP Banded</t>
  </si>
  <si>
    <t>Total Seats - UKIP Exact</t>
  </si>
  <si>
    <t>Total Seats - Plaid Cymru</t>
  </si>
  <si>
    <t>Most Votes</t>
  </si>
  <si>
    <t>Most Seats Handicap</t>
  </si>
  <si>
    <t>All</t>
  </si>
  <si>
    <t>Expand odds grid</t>
  </si>
  <si>
    <t>Sign Up Free Bets</t>
  </si>
  <si>
    <t>£200 Bonus</t>
  </si>
  <si>
    <t>Open a new account with bet365 and they'll give you a 100% deposit bonus of up to £200. You'll get another 100% bonus up to £50 when you place your 1st bet via mobile or tablet.</t>
  </si>
  <si>
    <t>T&amp;Cs apply, see site for details.</t>
  </si>
  <si>
    <t>Claim Now</t>
  </si>
  <si>
    <t>£50 Free Matched Bet</t>
  </si>
  <si>
    <t>Open an account with Sky Bet, place a single or each way bet on any sports market at odds of evens or above and they will give you a free matched bet up to £50. Plus, bet £25 and get a £5 free bet every week through the Sky Bet Club.</t>
  </si>
  <si>
    <t>£25 Free Bet</t>
  </si>
  <si>
    <t>Register an account, place a bet on any event of your choice at Evs or above &amp; Totesport will match your stake with a free bet up to £25.</t>
  </si>
  <si>
    <t>£50 in Free Bets</t>
  </si>
  <si>
    <t>Register with Boylesports, place a first bet of £5 or more and if it loses they'll match it with a free bet up to £25. Place 5 further bets and get another free bet for your average stake up to £25.</t>
  </si>
  <si>
    <t>Bet £10 Get £30 Free</t>
  </si>
  <si>
    <t>Open a new account with Betfred through Oddschecker, place a bet of £10 or more at odds of evens or greater and they'll give you a £30 free bet! This welcome offer is available EXCLUSIVELY to customers who sign-up via Oddschecker!</t>
  </si>
  <si>
    <t>£50 Risk Free Bet</t>
  </si>
  <si>
    <t>Open an account with Sportingbet, deposit and place a bet at odds of 1.5 or greater and get a free bet up to £50 if it loses.</t>
  </si>
  <si>
    <t>£25 Sign Up Offer</t>
  </si>
  <si>
    <t>Register an account with Bet Victor &amp; they’ll match the value of your first bet with a Promo Cash free bet up to a maximum of £/€25!</t>
  </si>
  <si>
    <t>£20 In Free Bets</t>
  </si>
  <si>
    <t>Open a new account, place a bet of £10 or more at odds of 1/2 or greater and Paddy Power will give you four £5 free bets!</t>
  </si>
  <si>
    <t>£10 In Free Bets</t>
  </si>
  <si>
    <t>Open a new account with StanJames.com through Oddschecker, place your first bet of £10 and you will get a free £10 bet!</t>
  </si>
  <si>
    <t>Treble The Odds on Your First Bet</t>
  </si>
  <si>
    <t>Join 888sport and you will get treble the odds on your first bet with all winnings paid in cash!. Applies to any market. Max bet £10.</t>
  </si>
  <si>
    <t>£25 Matched Bet</t>
  </si>
  <si>
    <t>Open an account at Ladbrokes using promo code F25, place a single bet of £5 or more at odds of at least 1/2 and get a free matched bet of up to £25.</t>
  </si>
  <si>
    <t>Bet £5 Get £20</t>
  </si>
  <si>
    <t>Open a new Coral account through Oddschecker, bet £5+ and receive a free £20 bet!</t>
  </si>
  <si>
    <t>Bet £10 Get £20 Free</t>
  </si>
  <si>
    <t>Sign up to WilliamHill using promo code F20, place your first bet of £10 and you will receive 2 £10 free bets.</t>
  </si>
  <si>
    <t>Bet £10 Get £20</t>
  </si>
  <si>
    <t>Open an account with Winner Sports, deposit and bet at least £10 at odds of evens or greater, and they'll give you a £20 free bet!</t>
  </si>
  <si>
    <t>£200 in Spread Betting Offers</t>
  </si>
  <si>
    <t>Place five qualifying sports spread bets (£2 min stake, each able to win and lose £20) and get a £100 football Goal Supremacy spread bet. Place a further 10 qualifying sports spread bets (£2 min stake, each able to win and lose £20) and get a second £100 football Goal Supremacy spread bet.</t>
  </si>
  <si>
    <t>Bet £10 Get £30</t>
  </si>
  <si>
    <t>Open an account with Betfair, place a £10 or bigger Sportsbook bet on any market and Betfair will give you three £10 free bets!</t>
  </si>
  <si>
    <t>£50 Free Bet</t>
  </si>
  <si>
    <t>Open a new account with Betway and they will match your opening deposit with a free bet up to £50!</t>
  </si>
  <si>
    <t>Bet £50 Get £50</t>
  </si>
  <si>
    <t>Sign up to Titanbet, place any bet of £50 at odds of 2.0 (evens) or more and they'll reward you with a £50 free bet as soon as your bet is settled.</t>
  </si>
  <si>
    <t>£20 Risk Free Bet</t>
  </si>
  <si>
    <t>Open a new Unibet account and receive a £20 risk free bet, after your 1st deposit of £10 or more. If your 1st bet loses, Unibet will refund you up to £20.</t>
  </si>
  <si>
    <t>100% Bonus of £30</t>
  </si>
  <si>
    <t>Wager your deposit three times at odds of 1.7 or more and bwin will credit you with up to £30 free!</t>
  </si>
  <si>
    <t>£10 Welcome Bonus</t>
  </si>
  <si>
    <t>Sign up to 32Red and place a bet of £10 or more at odds of greater than 2.0 and they will give you a £10 free bet plus 10 free games on one of their slots!</t>
  </si>
  <si>
    <t>£20 Free Bet + £1000 Cashback</t>
  </si>
  <si>
    <t>Open a new account with Betfair, stake at least £20 on your first Exchange bet, if it loses, get a £20 refund. Plus, get £50 cashback for every £100 you pay in commission, up to £1000.</t>
  </si>
  <si>
    <t>£20 Free Bet</t>
  </si>
  <si>
    <t>Open a BETDAQ account today and if your first bet loses you will get your stake refunded as a free bet up £20.</t>
  </si>
  <si>
    <t>£60 Risk Free Bet</t>
  </si>
  <si>
    <t>Open an account with Matchbook and you will receive a £60 no lose first bet. First bet must be staked at odds of 2.50 or less, or a 'lay' bet at odds of 1.67 or greater to be eligible. Matchbook betting exchange offer the best prices and biggest limits available online.</t>
  </si>
  <si>
    <t>View Form &amp; Analysis</t>
  </si>
  <si>
    <t xml:space="preserve">Sort By: Fav/Name </t>
  </si>
  <si>
    <t>Why Bet365?</t>
  </si>
  <si>
    <t>Huge range of in-running markets.</t>
  </si>
  <si>
    <t>Very high quality live streaming service.</t>
  </si>
  <si>
    <t>One of the biggest sign-up bonuses out there – up to £200!</t>
  </si>
  <si>
    <t>Sign Up Now</t>
  </si>
  <si>
    <t>Why Skybet?</t>
  </si>
  <si>
    <t>Free bets on a weekly basis.</t>
  </si>
  <si>
    <t>A fast, accessible &amp; intuitive mobile app</t>
  </si>
  <si>
    <t>Enhanced accas &amp; extra Each Way places on racing</t>
  </si>
  <si>
    <t>Why ToteSport?</t>
  </si>
  <si>
    <t>A trusted &amp; reliable betting name in the UK</t>
  </si>
  <si>
    <t>Synonymous with horse racing pool betting</t>
  </si>
  <si>
    <t>Win big with small stakes</t>
  </si>
  <si>
    <t>Why Boyle Sports?</t>
  </si>
  <si>
    <t>Enhanced football odds promotions</t>
  </si>
  <si>
    <t>Regular goalscorer money back specials</t>
  </si>
  <si>
    <t>First to offer football assist betting!</t>
  </si>
  <si>
    <t>Why Betfred?</t>
  </si>
  <si>
    <t>Double delight &amp; hat-trick heaven on 1st goalscorers</t>
  </si>
  <si>
    <t>Enhanced football coupons including Goals Galore</t>
  </si>
  <si>
    <t>Huge casino, gaming &amp; poker bonuses &amp; jackpots</t>
  </si>
  <si>
    <t>Why Sportingbet?</t>
  </si>
  <si>
    <t>Named best value bookmaker for UK horse racing</t>
  </si>
  <si>
    <t>Free bets, bonuses &amp; prize draws</t>
  </si>
  <si>
    <t>On-the-go betting across mobile</t>
  </si>
  <si>
    <t>Why Bet Victor?</t>
  </si>
  <si>
    <t>Best value bookie across all football in 2013/14</t>
  </si>
  <si>
    <t>Impressive all-sport coverage &amp; frequent top prices</t>
  </si>
  <si>
    <t>Eye-catching big event promotions &amp; specials</t>
  </si>
  <si>
    <t>Why Paddy Power?</t>
  </si>
  <si>
    <t>Leading money back specials &amp; justice payouts</t>
  </si>
  <si>
    <t>Special offers on Twitter &amp; Facebook</t>
  </si>
  <si>
    <t>Claim £30 in free bets via Oddschecker</t>
  </si>
  <si>
    <t>Why Stan James?</t>
  </si>
  <si>
    <t>Regular ‘Best Odds Bundles’ on high profile football matches</t>
  </si>
  <si>
    <t>Best Odds Guaranteed across all UK and Irish horse racing</t>
  </si>
  <si>
    <t>Live streaming of all UK and Irish horse racing plus a broad list of sporting events covered</t>
  </si>
  <si>
    <t>Why 888sport?</t>
  </si>
  <si>
    <t>Receive up to £88 in free bets</t>
  </si>
  <si>
    <t>Support staff available 24/7</t>
  </si>
  <si>
    <t>Huge range of markets, frequent promotions and live betting</t>
  </si>
  <si>
    <t>Why Ladbrokes?</t>
  </si>
  <si>
    <t>Cornerstone of the British gambling industry</t>
  </si>
  <si>
    <t>Countless markets across an incredibly broad range of sports</t>
  </si>
  <si>
    <t>Entertaining on-site extras</t>
  </si>
  <si>
    <t>Why Coral?</t>
  </si>
  <si>
    <t>Well known for strong racing coverage</t>
  </si>
  <si>
    <t>Often first up with the latest entertainment odds</t>
  </si>
  <si>
    <t>Plentiful bonuses &amp; jackpots in Casino &amp; Gaming areas</t>
  </si>
  <si>
    <t>Why William Hill?</t>
  </si>
  <si>
    <t>The biggest UK bookmaker</t>
  </si>
  <si>
    <t>Best odds guaranteed on all UK and Irish Racing</t>
  </si>
  <si>
    <t>Proven best prices on Premier League football favourites</t>
  </si>
  <si>
    <t>Why Winner?</t>
  </si>
  <si>
    <t>Bet £10 Get £20 for new accounts</t>
  </si>
  <si>
    <t>ALL UK &amp; Irish Racing covered</t>
  </si>
  <si>
    <t>Wide-range of LIVE betting markets</t>
  </si>
  <si>
    <t>Why Spreadex?</t>
  </si>
  <si>
    <t>Sports Fixed Odds and Spread Betting Prices</t>
  </si>
  <si>
    <t>Casino and Financial Trading From Same Account</t>
  </si>
  <si>
    <t>Why Betfair Sportsbook?</t>
  </si>
  <si>
    <t>Cash Out Singles Pre-Play/In-Play</t>
  </si>
  <si>
    <t>Cash Out Multiples Pre-Play/In-Play</t>
  </si>
  <si>
    <t>Cash Out horse racing multiples</t>
  </si>
  <si>
    <t>Price Rush</t>
  </si>
  <si>
    <t>Why Betway?</t>
  </si>
  <si>
    <t>Exceptional value on all sporting events</t>
  </si>
  <si>
    <t>Offering pre-game, in-play and mobile betting</t>
  </si>
  <si>
    <t>Regular MBS and top price on top flight football</t>
  </si>
  <si>
    <t>Why Titan Bet?</t>
  </si>
  <si>
    <t>Attractive enhanced odds offers for new &amp; existing customers</t>
  </si>
  <si>
    <t>Get £50 in free bets and an additional £10 free on mobile betting</t>
  </si>
  <si>
    <t>Great multiple and live betting on site offers</t>
  </si>
  <si>
    <t>Facebook specials and Horse racing Money back offers</t>
  </si>
  <si>
    <t>Why Unibet?</t>
  </si>
  <si>
    <t>Open an account and get a risk free bet up to £20</t>
  </si>
  <si>
    <t>Huge number of streaming and live betting opportunities</t>
  </si>
  <si>
    <t>Full racing service - including daily special markets and EP's on all UK &amp; Ire racing</t>
  </si>
  <si>
    <t>Why Bwin?</t>
  </si>
  <si>
    <t>Exceptional global football coverage</t>
  </si>
  <si>
    <t>Specialise in European sports betting</t>
  </si>
  <si>
    <t>Get a £30 bonus through Oddschecker</t>
  </si>
  <si>
    <t>Why Betfair?</t>
  </si>
  <si>
    <t>World’s largest betting exchange &amp; online betting community</t>
  </si>
  <si>
    <t>Great prices across a wide range of markets</t>
  </si>
  <si>
    <t>Top value for Premier League football last season</t>
  </si>
  <si>
    <t>Why Betdaq?</t>
  </si>
  <si>
    <t>3% commission for new members</t>
  </si>
  <si>
    <t>Highly competitive exchange odds across all sports</t>
  </si>
  <si>
    <t>Special 0% commission promotions</t>
  </si>
  <si>
    <t>Why Matchbook?</t>
  </si>
  <si>
    <t>1% commission for new members</t>
  </si>
  <si>
    <t>Committed to low-margin high-volume betting on a wide range of sports</t>
  </si>
  <si>
    <t>conservatives</t>
  </si>
  <si>
    <t>Conservatives</t>
  </si>
  <si>
    <t>labour</t>
  </si>
  <si>
    <t>Labour</t>
  </si>
  <si>
    <t>any other</t>
  </si>
  <si>
    <t>Any Other</t>
  </si>
  <si>
    <t>liberal democrats</t>
  </si>
  <si>
    <t>Liberal Democrats</t>
  </si>
  <si>
    <t>green party</t>
  </si>
  <si>
    <t>Green Party</t>
  </si>
  <si>
    <t>ukip</t>
  </si>
  <si>
    <t>UKIP</t>
  </si>
  <si>
    <t>Odds shown come direct from online bookmakers. Please</t>
  </si>
  <si>
    <t xml:space="preserve">check all aspects of your bets before placement. More info » </t>
  </si>
  <si>
    <t>The Best Odds Are Bold</t>
  </si>
  <si>
    <t>Odds ShorteningOdds ShorteningOdds DriftingOdds DriftingMy Bookies</t>
  </si>
  <si>
    <t>Stats &amp; Information</t>
  </si>
  <si>
    <t>Most Popular Bets</t>
  </si>
  <si>
    <t>Download our new app</t>
  </si>
  <si>
    <t>Featured Events</t>
  </si>
  <si>
    <t>Football Odds</t>
  </si>
  <si>
    <t>Premier League Odds</t>
  </si>
  <si>
    <t>Cheltenham Festival Betting</t>
  </si>
  <si>
    <t>Grand National Odds</t>
  </si>
  <si>
    <t>Latest Big Events</t>
  </si>
  <si>
    <t>Football Coupon</t>
  </si>
  <si>
    <t>Champions League Betting</t>
  </si>
  <si>
    <t>UK Election Odds</t>
  </si>
  <si>
    <t>Premier League Darts</t>
  </si>
  <si>
    <t>Recently Viewed</t>
  </si>
  <si>
    <t>Next UK General Election - Most Seats</t>
  </si>
  <si>
    <t>Select Country</t>
  </si>
  <si>
    <t>italiano</t>
  </si>
  <si>
    <t>danske</t>
  </si>
  <si>
    <t>australia</t>
  </si>
  <si>
    <t>Bet responsibly</t>
  </si>
  <si>
    <t>Oddschecker</t>
  </si>
  <si>
    <t>About Us</t>
  </si>
  <si>
    <t>·Advertising</t>
  </si>
  <si>
    <t>·Contact Us</t>
  </si>
  <si>
    <t>·Help</t>
  </si>
  <si>
    <t xml:space="preserve">·Casino </t>
  </si>
  <si>
    <t>·Jobs</t>
  </si>
  <si>
    <t>·Privacy &amp; Cookies</t>
  </si>
  <si>
    <t>·Mobile</t>
  </si>
  <si>
    <t>Our Network</t>
  </si>
  <si>
    <t>TEAMtalk.com</t>
  </si>
  <si>
    <t>·Betting Zone</t>
  </si>
  <si>
    <t>·Football 365</t>
  </si>
  <si>
    <t>·Golf 365</t>
  </si>
  <si>
    <t>·Cricket 365</t>
  </si>
  <si>
    <t>·Planet Rugby</t>
  </si>
  <si>
    <t>·Planet F1</t>
  </si>
  <si>
    <t>·Sky Sports</t>
  </si>
  <si>
    <t>·Sky Poker</t>
  </si>
  <si>
    <t>·Sky Vegas</t>
  </si>
  <si>
    <t>·Sky Bingo</t>
  </si>
  <si>
    <t>Quantcast</t>
  </si>
  <si>
    <t>in-play</t>
  </si>
  <si>
    <t>Bet Basket Multiples</t>
  </si>
  <si>
    <t>An error occured</t>
  </si>
  <si>
    <t>Bet365</t>
  </si>
  <si>
    <t>Sky Bet</t>
  </si>
  <si>
    <t>Evs</t>
  </si>
  <si>
    <t>Boylesports</t>
  </si>
  <si>
    <t>Betfred</t>
  </si>
  <si>
    <t xml:space="preserve"> Bet Victor</t>
  </si>
  <si>
    <t xml:space="preserve"> Paddy Power</t>
  </si>
  <si>
    <t xml:space="preserve"> StanJames.com</t>
  </si>
  <si>
    <t>888sport</t>
  </si>
  <si>
    <t>Ladbrokes</t>
  </si>
  <si>
    <t>Coral</t>
  </si>
  <si>
    <t>William Hill</t>
  </si>
  <si>
    <t>Winner Sports</t>
  </si>
  <si>
    <t>Betfair</t>
  </si>
  <si>
    <t>Betway</t>
  </si>
  <si>
    <t>Titanbet</t>
  </si>
  <si>
    <t>Spreadex</t>
  </si>
  <si>
    <t xml:space="preserve">Unibet </t>
  </si>
  <si>
    <t>Bewin</t>
  </si>
  <si>
    <t>32Red</t>
  </si>
  <si>
    <t>BETDAQ</t>
  </si>
  <si>
    <t>Total Seats - Liberal Democrats Exact</t>
  </si>
  <si>
    <t>Total Seats - Scottish Conservative Banded</t>
  </si>
  <si>
    <t>£60 sign up bonus for new accounts</t>
  </si>
  <si>
    <t>2015 UK General Election - Most seats betting odds</t>
  </si>
  <si>
    <t>source data by:</t>
  </si>
  <si>
    <t>Oddschecker.com</t>
  </si>
  <si>
    <t>Catterick</t>
  </si>
  <si>
    <t>Epsom</t>
  </si>
  <si>
    <t>Perth</t>
  </si>
  <si>
    <t>Fairyhouse</t>
  </si>
  <si>
    <t>Ffos Las</t>
  </si>
  <si>
    <t>Taunton</t>
  </si>
  <si>
    <t>Thursday's Racing</t>
  </si>
  <si>
    <t>Both Clegg And Farage To Lose Their Constituencies</t>
  </si>
  <si>
    <t>Both Clegg And Farage To Win Their Constituencies</t>
  </si>
  <si>
    <t xml:space="preserve">View All MarketsSee all 79 available betting markets on this event - </t>
  </si>
  <si>
    <t>Average betting odds</t>
  </si>
  <si>
    <t>Results</t>
  </si>
  <si>
    <t>£200 in sports spread bets after 15 qualifying bets</t>
  </si>
  <si>
    <r>
      <t xml:space="preserve">Recommended Free Bets | </t>
    </r>
    <r>
      <rPr>
        <sz val="13"/>
        <color rgb="FFFFDF00"/>
        <rFont val="Trebuchet MS"/>
        <family val="2"/>
      </rPr>
      <t>£50</t>
    </r>
  </si>
  <si>
    <t>DATA TABLE linked to WEB QUERY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</si>
</sst>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£&quot;#,##0;[Red]\-&quot;£&quot;#,##0"/>
  </numFmts>
  <fonts count="2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rebuchet MS"/>
      <family val="2"/>
    </font>
    <font>
      <sz val="12"/>
      <color rgb="FF000000"/>
      <name val="Trebuchet MS"/>
      <family val="2"/>
    </font>
    <font>
      <sz val="6"/>
      <color rgb="FF000000"/>
      <name val="Arial"/>
      <family val="2"/>
    </font>
    <font>
      <sz val="6"/>
      <color rgb="FFFF6600"/>
      <name val="Arial"/>
      <family val="2"/>
    </font>
    <font>
      <b/>
      <sz val="6"/>
      <color rgb="FF000000"/>
      <name val="Arial"/>
      <family val="2"/>
    </font>
    <font>
      <sz val="9"/>
      <color rgb="FF000000"/>
      <name val="Trebuchet MS"/>
      <family val="2"/>
    </font>
    <font>
      <sz val="8"/>
      <color rgb="FF000000"/>
      <name val="Trebuchet MS"/>
      <family val="2"/>
    </font>
    <font>
      <sz val="6"/>
      <color rgb="FF222222"/>
      <name val="Arial"/>
      <family val="2"/>
    </font>
    <font>
      <sz val="10"/>
      <color rgb="FF000000"/>
      <name val="Trebuchet MS"/>
      <family val="2"/>
    </font>
    <font>
      <b/>
      <sz val="6"/>
      <color rgb="FFFFDF00"/>
      <name val="Arial"/>
      <family val="2"/>
    </font>
    <font>
      <sz val="13"/>
      <color rgb="FFFFDF00"/>
      <name val="Trebuchet MS"/>
      <family val="2"/>
    </font>
    <font>
      <b/>
      <sz val="6"/>
      <color rgb="FFFF000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BEEF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79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198E0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/>
      <top/>
      <bottom style="medium">
        <color rgb="FF333333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 style="medium">
        <color rgb="FFFFDF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0" borderId="0" xfId="0" applyFont="1"/>
    <xf numFmtId="0" fontId="4" fillId="0" borderId="0" xfId="1"/>
    <xf numFmtId="0" fontId="2" fillId="0" borderId="0" xfId="0" applyFont="1"/>
    <xf numFmtId="0" fontId="0" fillId="0" borderId="0" xfId="0" applyNumberFormat="1"/>
    <xf numFmtId="0" fontId="4" fillId="0" borderId="0" xfId="1" applyAlignment="1">
      <alignment horizontal="left" vertical="center" indent="1"/>
    </xf>
    <xf numFmtId="0" fontId="4" fillId="0" borderId="0" xfId="1" applyAlignment="1">
      <alignment horizontal="left" vertical="center" indent="2"/>
    </xf>
    <xf numFmtId="0" fontId="4" fillId="0" borderId="3" xfId="1" applyBorder="1" applyAlignment="1">
      <alignment horizontal="left" vertical="center" indent="3"/>
    </xf>
    <xf numFmtId="0" fontId="4" fillId="0" borderId="0" xfId="1" applyAlignment="1">
      <alignment vertical="center"/>
    </xf>
    <xf numFmtId="6" fontId="4" fillId="0" borderId="0" xfId="1" applyNumberFormat="1" applyAlignment="1">
      <alignment horizontal="center" vertical="center" wrapText="1"/>
    </xf>
    <xf numFmtId="0" fontId="4" fillId="3" borderId="7" xfId="1" applyFill="1" applyBorder="1" applyAlignment="1">
      <alignment horizontal="right" vertical="center" wrapText="1"/>
    </xf>
    <xf numFmtId="0" fontId="0" fillId="3" borderId="7" xfId="0" applyFill="1" applyBorder="1" applyAlignment="1">
      <alignment horizontal="center" wrapText="1"/>
    </xf>
    <xf numFmtId="0" fontId="4" fillId="3" borderId="7" xfId="1" applyFill="1" applyBorder="1" applyAlignment="1">
      <alignment horizontal="center" vertical="center" wrapText="1"/>
    </xf>
    <xf numFmtId="0" fontId="4" fillId="3" borderId="7" xfId="1" applyFill="1" applyBorder="1" applyAlignment="1">
      <alignment horizontal="center" wrapText="1"/>
    </xf>
    <xf numFmtId="0" fontId="4" fillId="0" borderId="0" xfId="1" applyAlignment="1">
      <alignment horizontal="center" vertical="center" wrapText="1"/>
    </xf>
    <xf numFmtId="0" fontId="4" fillId="0" borderId="5" xfId="1" applyBorder="1" applyAlignment="1">
      <alignment horizontal="left" vertical="center" indent="1"/>
    </xf>
    <xf numFmtId="0" fontId="4" fillId="0" borderId="5" xfId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1" xfId="0" applyFont="1" applyBorder="1" applyAlignment="1">
      <alignment horizontal="left" vertical="center" indent="2"/>
    </xf>
    <xf numFmtId="0" fontId="7" fillId="0" borderId="1" xfId="0" applyFont="1" applyBorder="1" applyAlignment="1">
      <alignment horizontal="left" vertical="center" indent="10"/>
    </xf>
    <xf numFmtId="0" fontId="8" fillId="2" borderId="1" xfId="0" applyFont="1" applyFill="1" applyBorder="1" applyAlignment="1">
      <alignment horizontal="left" vertical="center" indent="10"/>
    </xf>
    <xf numFmtId="0" fontId="8" fillId="0" borderId="1" xfId="0" applyFont="1" applyBorder="1" applyAlignment="1">
      <alignment horizontal="left" vertical="center" indent="11"/>
    </xf>
    <xf numFmtId="0" fontId="10" fillId="0" borderId="1" xfId="0" applyFont="1" applyBorder="1" applyAlignment="1">
      <alignment horizontal="left" vertical="center" indent="12"/>
    </xf>
    <xf numFmtId="0" fontId="8" fillId="0" borderId="1" xfId="0" applyFont="1" applyBorder="1" applyAlignment="1">
      <alignment horizontal="left" vertical="center" indent="12"/>
    </xf>
    <xf numFmtId="0" fontId="4" fillId="0" borderId="1" xfId="1" applyBorder="1" applyAlignment="1">
      <alignment horizontal="left" vertical="center" indent="12"/>
    </xf>
    <xf numFmtId="0" fontId="10" fillId="0" borderId="1" xfId="0" applyFont="1" applyBorder="1" applyAlignment="1">
      <alignment horizontal="left" vertical="center" indent="13"/>
    </xf>
    <xf numFmtId="0" fontId="4" fillId="0" borderId="1" xfId="1" applyBorder="1" applyAlignment="1">
      <alignment horizontal="left" vertical="center" indent="13"/>
    </xf>
    <xf numFmtId="0" fontId="9" fillId="0" borderId="0" xfId="0" applyFont="1" applyAlignment="1">
      <alignment vertical="center"/>
    </xf>
    <xf numFmtId="0" fontId="4" fillId="2" borderId="0" xfId="1" applyFill="1" applyAlignment="1">
      <alignment vertical="center"/>
    </xf>
    <xf numFmtId="0" fontId="11" fillId="0" borderId="2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2"/>
    </xf>
    <xf numFmtId="0" fontId="4" fillId="0" borderId="3" xfId="1" applyBorder="1" applyAlignment="1">
      <alignment horizontal="left" vertical="center" indent="2"/>
    </xf>
    <xf numFmtId="0" fontId="4" fillId="0" borderId="4" xfId="1" applyBorder="1" applyAlignment="1">
      <alignment horizontal="left" vertical="center" indent="2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1" applyAlignment="1">
      <alignment horizontal="left" vertical="center" indent="11"/>
    </xf>
    <xf numFmtId="0" fontId="8" fillId="0" borderId="0" xfId="0" applyFont="1" applyAlignment="1">
      <alignment horizontal="left" vertical="center" indent="11"/>
    </xf>
    <xf numFmtId="0" fontId="4" fillId="0" borderId="6" xfId="1" applyBorder="1" applyAlignment="1">
      <alignment horizontal="left" vertical="center" indent="1"/>
    </xf>
    <xf numFmtId="0" fontId="4" fillId="0" borderId="0" xfId="1" applyAlignment="1">
      <alignment horizontal="left" vertical="center" indent="10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 indent="10"/>
    </xf>
    <xf numFmtId="0" fontId="13" fillId="0" borderId="0" xfId="0" applyFont="1" applyAlignment="1">
      <alignment vertical="center"/>
    </xf>
    <xf numFmtId="0" fontId="4" fillId="2" borderId="0" xfId="1" applyFill="1" applyAlignment="1">
      <alignment horizontal="left" vertical="center" indent="10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left" vertical="center" indent="2"/>
    </xf>
    <xf numFmtId="0" fontId="15" fillId="0" borderId="0" xfId="0" applyFont="1" applyAlignment="1">
      <alignment horizontal="left" vertical="center" indent="1"/>
    </xf>
    <xf numFmtId="0" fontId="15" fillId="0" borderId="0" xfId="0" applyFont="1" applyAlignment="1">
      <alignment vertical="center"/>
    </xf>
    <xf numFmtId="0" fontId="8" fillId="0" borderId="9" xfId="0" applyFont="1" applyBorder="1" applyAlignment="1">
      <alignment vertical="center"/>
    </xf>
    <xf numFmtId="0" fontId="17" fillId="0" borderId="0" xfId="0" applyFont="1" applyAlignment="1">
      <alignment horizontal="left" vertical="center" indent="2"/>
    </xf>
    <xf numFmtId="0" fontId="8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4" fillId="3" borderId="8" xfId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2" fontId="18" fillId="0" borderId="10" xfId="0" applyNumberFormat="1" applyFont="1" applyBorder="1"/>
    <xf numFmtId="10" fontId="18" fillId="0" borderId="10" xfId="2" applyNumberFormat="1" applyFont="1" applyBorder="1"/>
    <xf numFmtId="0" fontId="18" fillId="5" borderId="10" xfId="0" applyFont="1" applyFill="1" applyBorder="1"/>
    <xf numFmtId="6" fontId="18" fillId="5" borderId="10" xfId="0" applyNumberFormat="1" applyFont="1" applyFill="1" applyBorder="1"/>
    <xf numFmtId="6" fontId="18" fillId="5" borderId="10" xfId="0" applyNumberFormat="1" applyFont="1" applyFill="1" applyBorder="1" applyAlignment="1">
      <alignment vertical="top" wrapText="1"/>
    </xf>
    <xf numFmtId="0" fontId="21" fillId="5" borderId="10" xfId="0" applyFont="1" applyFill="1" applyBorder="1"/>
    <xf numFmtId="0" fontId="21" fillId="6" borderId="10" xfId="0" applyFont="1" applyFill="1" applyBorder="1"/>
    <xf numFmtId="0" fontId="21" fillId="7" borderId="10" xfId="0" applyFont="1" applyFill="1" applyBorder="1"/>
    <xf numFmtId="0" fontId="21" fillId="8" borderId="10" xfId="0" applyFont="1" applyFill="1" applyBorder="1"/>
    <xf numFmtId="0" fontId="21" fillId="9" borderId="10" xfId="0" applyFont="1" applyFill="1" applyBorder="1"/>
    <xf numFmtId="0" fontId="21" fillId="10" borderId="10" xfId="0" applyFont="1" applyFill="1" applyBorder="1"/>
    <xf numFmtId="14" fontId="22" fillId="0" borderId="0" xfId="0" applyNumberFormat="1" applyFont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198E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/>
              <a:t>Party Probability to Win May 2015 Election </a:t>
            </a:r>
            <a:r>
              <a:rPr lang="en-US" sz="1800" i="1"/>
              <a:t>*Probable results derived from Betting Pattens</a:t>
            </a:r>
            <a:endParaRPr lang="en-US" i="1"/>
          </a:p>
        </c:rich>
      </c:tx>
      <c:layout>
        <c:manualLayout>
          <c:xMode val="edge"/>
          <c:yMode val="edge"/>
          <c:x val="0.20216696149046162"/>
          <c:y val="1.528941539054223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396396508139169"/>
          <c:y val="0.24675772095412374"/>
          <c:w val="0.88864936746375089"/>
          <c:h val="0.604371295567182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'Result sheet back'!$AA$19</c:f>
              <c:strCache>
                <c:ptCount val="1"/>
                <c:pt idx="0">
                  <c:v>Results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 sheet back'!$B$20:$B$25</c:f>
              <c:strCache>
                <c:ptCount val="6"/>
                <c:pt idx="0">
                  <c:v>Conservatives</c:v>
                </c:pt>
                <c:pt idx="1">
                  <c:v>Labour</c:v>
                </c:pt>
                <c:pt idx="2">
                  <c:v>Any Other</c:v>
                </c:pt>
                <c:pt idx="3">
                  <c:v>Liberal Democrats</c:v>
                </c:pt>
                <c:pt idx="4">
                  <c:v>Green Party</c:v>
                </c:pt>
                <c:pt idx="5">
                  <c:v>UKIP</c:v>
                </c:pt>
              </c:strCache>
            </c:strRef>
          </c:cat>
          <c:val>
            <c:numRef>
              <c:f>'Result sheet back'!$AA$20:$AA$25</c:f>
              <c:numCache>
                <c:formatCode>0.00%</c:formatCode>
                <c:ptCount val="6"/>
                <c:pt idx="0">
                  <c:v>0.66666666666666663</c:v>
                </c:pt>
                <c:pt idx="1">
                  <c:v>0.32258064516129031</c:v>
                </c:pt>
                <c:pt idx="2">
                  <c:v>9.99000999000999E-4</c:v>
                </c:pt>
                <c:pt idx="3">
                  <c:v>9.99000999000999E-4</c:v>
                </c:pt>
                <c:pt idx="4">
                  <c:v>9.99000999000999E-4</c:v>
                </c:pt>
                <c:pt idx="5">
                  <c:v>9.99000999000999E-4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137152"/>
        <c:axId val="137138944"/>
      </c:barChart>
      <c:catAx>
        <c:axId val="13713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400"/>
            </a:pPr>
            <a:endParaRPr lang="en-US"/>
          </a:p>
        </c:txPr>
        <c:crossAx val="137138944"/>
        <c:crosses val="autoZero"/>
        <c:auto val="1"/>
        <c:lblAlgn val="ctr"/>
        <c:lblOffset val="100"/>
        <c:noMultiLvlLbl val="0"/>
      </c:catAx>
      <c:valAx>
        <c:axId val="137138944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3713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icrosofttraining.net/" TargetMode="External"/><Relationship Id="rId2" Type="http://schemas.openxmlformats.org/officeDocument/2006/relationships/chart" Target="../charts/chart1.xml"/><Relationship Id="rId1" Type="http://schemas.openxmlformats.org/officeDocument/2006/relationships/hyperlink" Target="http://www.microsofttraining.net/b/blog/excel-training/linking-web-data-to-excel/" TargetMode="Externa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52851</xdr:colOff>
      <xdr:row>15</xdr:row>
      <xdr:rowOff>105537</xdr:rowOff>
    </xdr:from>
    <xdr:to>
      <xdr:col>9</xdr:col>
      <xdr:colOff>574845</xdr:colOff>
      <xdr:row>15</xdr:row>
      <xdr:rowOff>2263589</xdr:rowOff>
    </xdr:to>
    <xdr:sp macro="" textlink="">
      <xdr:nvSpPr>
        <xdr:cNvPr id="3" name="Round Same Side Corner Rectangle 2">
          <a:hlinkClick xmlns:r="http://schemas.openxmlformats.org/officeDocument/2006/relationships" r:id="rId1"/>
        </xdr:cNvPr>
        <xdr:cNvSpPr/>
      </xdr:nvSpPr>
      <xdr:spPr>
        <a:xfrm>
          <a:off x="657969" y="5484361"/>
          <a:ext cx="6584376" cy="2158052"/>
        </a:xfrm>
        <a:prstGeom prst="round2Same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800"/>
            <a:t>The Main Result sheet gets the data from the Source-linked sheet. To refresh the data click on the </a:t>
          </a:r>
          <a:r>
            <a:rPr lang="en-GB" sz="1800" b="1"/>
            <a:t>DATA </a:t>
          </a:r>
          <a:r>
            <a:rPr lang="en-GB" sz="1800" b="0"/>
            <a:t>tab and clck</a:t>
          </a:r>
          <a:r>
            <a:rPr lang="en-GB" sz="1800" b="0" baseline="0"/>
            <a:t> </a:t>
          </a:r>
          <a:r>
            <a:rPr lang="en-GB" sz="1800" b="1" baseline="0"/>
            <a:t>Connections</a:t>
          </a:r>
          <a:r>
            <a:rPr lang="en-GB" sz="1800" b="0" baseline="0"/>
            <a:t> in the </a:t>
          </a:r>
          <a:r>
            <a:rPr lang="en-GB" sz="1800" b="1" baseline="0"/>
            <a:t>Connections </a:t>
          </a:r>
          <a:r>
            <a:rPr lang="en-GB" sz="1800" b="0" baseline="0"/>
            <a:t>group. The </a:t>
          </a:r>
          <a:r>
            <a:rPr lang="en-GB" sz="1800" b="1" baseline="0"/>
            <a:t>Workbook Connections </a:t>
          </a:r>
          <a:r>
            <a:rPr lang="en-GB" sz="1800" b="0" baseline="0"/>
            <a:t>dialogue box will open. Click refresh and Excel will refresh the data from the source website. In the same dialogue box click </a:t>
          </a:r>
          <a:r>
            <a:rPr lang="en-GB" sz="1800" b="1" baseline="0"/>
            <a:t>Properties </a:t>
          </a:r>
          <a:r>
            <a:rPr lang="en-GB" sz="1800" b="0" baseline="0"/>
            <a:t>to seup refresh options. Read more here</a:t>
          </a:r>
          <a:endParaRPr lang="en-GB" sz="1800"/>
        </a:p>
      </xdr:txBody>
    </xdr:sp>
    <xdr:clientData/>
  </xdr:twoCellAnchor>
  <xdr:twoCellAnchor>
    <xdr:from>
      <xdr:col>1</xdr:col>
      <xdr:colOff>19050</xdr:colOff>
      <xdr:row>1</xdr:row>
      <xdr:rowOff>78442</xdr:rowOff>
    </xdr:from>
    <xdr:to>
      <xdr:col>10</xdr:col>
      <xdr:colOff>515471</xdr:colOff>
      <xdr:row>15</xdr:row>
      <xdr:rowOff>42046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963706</xdr:colOff>
      <xdr:row>15</xdr:row>
      <xdr:rowOff>1434353</xdr:rowOff>
    </xdr:from>
    <xdr:to>
      <xdr:col>17</xdr:col>
      <xdr:colOff>17182</xdr:colOff>
      <xdr:row>15</xdr:row>
      <xdr:rowOff>2325670</xdr:rowOff>
    </xdr:to>
    <xdr:pic>
      <xdr:nvPicPr>
        <xdr:cNvPr id="9" name="Picture 8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631206" y="6813177"/>
          <a:ext cx="6001123" cy="89131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most" growShrinkType="overwriteClear" preserveFormatting="0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oddschecker.com/politics/british-politics/next-uk-general-election/most-seats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oddschecker.com/cycling/one-day-classics" TargetMode="External"/><Relationship Id="rId299" Type="http://schemas.openxmlformats.org/officeDocument/2006/relationships/hyperlink" Target="http://www.oddschecker.com/politics/british-politics/next-uk-general-election/betting-markets" TargetMode="External"/><Relationship Id="rId21" Type="http://schemas.openxmlformats.org/officeDocument/2006/relationships/hyperlink" Target="http://www.oddschecker.com/horse-racing/perth" TargetMode="External"/><Relationship Id="rId63" Type="http://schemas.openxmlformats.org/officeDocument/2006/relationships/hyperlink" Target="http://www.oddschecker.com/tennis/wimbledon/mens" TargetMode="External"/><Relationship Id="rId159" Type="http://schemas.openxmlformats.org/officeDocument/2006/relationships/hyperlink" Target="http://www.oddschecker.com/rugby-union/france/top-14" TargetMode="External"/><Relationship Id="rId324" Type="http://schemas.openxmlformats.org/officeDocument/2006/relationships/hyperlink" Target="http://www.oddschecker.com/clickout.htm?type=bookie_offer_bar_su&amp;burl=http%3A%2F%2Factivewin.adsrv.eacdn.com%2FC.ashx%3Fbtag%3Da_35115b_13292c_%26affid%3D3478%26siteid%3D35115%26adid%3D13292%26c%3D" TargetMode="External"/><Relationship Id="rId366" Type="http://schemas.openxmlformats.org/officeDocument/2006/relationships/hyperlink" Target="http://www.oddschecker.com/clickout.htm?type=bookie_offer_bar_su&amp;burl=http%3A%2F%2Fads2.williamhill.com%2Fredirect.aspx%3Fpid%3D182610685%26lpid%3D1487411586%26bid%3D1487410351" TargetMode="External"/><Relationship Id="rId531" Type="http://schemas.openxmlformats.org/officeDocument/2006/relationships/hyperlink" Target="javascript:void(0);" TargetMode="External"/><Relationship Id="rId573" Type="http://schemas.openxmlformats.org/officeDocument/2006/relationships/hyperlink" Target="http://www.oddschecker.com/motorsport/formula-one" TargetMode="External"/><Relationship Id="rId170" Type="http://schemas.openxmlformats.org/officeDocument/2006/relationships/hyperlink" Target="http://www.oddschecker.com/christmas" TargetMode="External"/><Relationship Id="rId226" Type="http://schemas.openxmlformats.org/officeDocument/2006/relationships/hyperlink" Target="http://www.oddschecker.com/tv/britains-got-talent/winning-act" TargetMode="External"/><Relationship Id="rId433" Type="http://schemas.openxmlformats.org/officeDocument/2006/relationships/hyperlink" Target="javascript:void(0);" TargetMode="External"/><Relationship Id="rId268" Type="http://schemas.openxmlformats.org/officeDocument/2006/relationships/hyperlink" Target="http://www.oddschecker.com/betting-tools/dutching-calculator" TargetMode="External"/><Relationship Id="rId475" Type="http://schemas.openxmlformats.org/officeDocument/2006/relationships/hyperlink" Target="javascript:void(0);" TargetMode="External"/><Relationship Id="rId32" Type="http://schemas.openxmlformats.org/officeDocument/2006/relationships/hyperlink" Target="http://www.oddschecker.com/horse-racing/ante-post-racing/flat" TargetMode="External"/><Relationship Id="rId74" Type="http://schemas.openxmlformats.org/officeDocument/2006/relationships/hyperlink" Target="http://www.oddschecker.com/american-football/college-football" TargetMode="External"/><Relationship Id="rId128" Type="http://schemas.openxmlformats.org/officeDocument/2006/relationships/hyperlink" Target="http://www.oddschecker.com/darts/pdc-world-championship" TargetMode="External"/><Relationship Id="rId335" Type="http://schemas.openxmlformats.org/officeDocument/2006/relationships/hyperlink" Target="http://www.oddschecker.com/clickout.htm?type=bookie_offer_bar_su&amp;burl=http%3A%2F%2Fwww.betvictor.com%2Foffers%2Fsports%3Fbtagid%3D90116478" TargetMode="External"/><Relationship Id="rId377" Type="http://schemas.openxmlformats.org/officeDocument/2006/relationships/hyperlink" Target="http://www.oddschecker.com/clickout.htm?type=bookie_offer_bar_su&amp;burl=http%3A%2F%2Fspreadex.com%3Ftid%3D297697" TargetMode="External"/><Relationship Id="rId500" Type="http://schemas.openxmlformats.org/officeDocument/2006/relationships/hyperlink" Target="javascript:void(0);" TargetMode="External"/><Relationship Id="rId542" Type="http://schemas.openxmlformats.org/officeDocument/2006/relationships/hyperlink" Target="javascript:void(0);" TargetMode="External"/><Relationship Id="rId584" Type="http://schemas.openxmlformats.org/officeDocument/2006/relationships/hyperlink" Target="http://www.oddschecker.com/feedback" TargetMode="External"/><Relationship Id="rId5" Type="http://schemas.openxmlformats.org/officeDocument/2006/relationships/hyperlink" Target="http://www.oddschecker.com/football/english/premier-league" TargetMode="External"/><Relationship Id="rId181" Type="http://schemas.openxmlformats.org/officeDocument/2006/relationships/hyperlink" Target="http://www.oddschecker.com/bowls/world-indoor-bowls-championship" TargetMode="External"/><Relationship Id="rId237" Type="http://schemas.openxmlformats.org/officeDocument/2006/relationships/hyperlink" Target="http://www.oddschecker.com/tv/eastenders" TargetMode="External"/><Relationship Id="rId402" Type="http://schemas.openxmlformats.org/officeDocument/2006/relationships/hyperlink" Target="http://www.oddschecker.com/clickout.htm?type=bookie_offer_bar_su&amp;burl=https%3A%2F%2Fsports.bwin.com%2Fen%2Fsports%3Fwm%3D4131311%26zoneId%3D1570747" TargetMode="External"/><Relationship Id="rId279" Type="http://schemas.openxmlformats.org/officeDocument/2006/relationships/hyperlink" Target="http://www.oddschecker.com/politics/british-politics/next-uk-general-election/total-seats-conservative-banded" TargetMode="External"/><Relationship Id="rId444" Type="http://schemas.openxmlformats.org/officeDocument/2006/relationships/hyperlink" Target="javascript:void(0);" TargetMode="External"/><Relationship Id="rId486" Type="http://schemas.openxmlformats.org/officeDocument/2006/relationships/hyperlink" Target="javascript:void(0);" TargetMode="External"/><Relationship Id="rId43" Type="http://schemas.openxmlformats.org/officeDocument/2006/relationships/hyperlink" Target="http://www.oddschecker.com/golf/cimb-niaga-indonesian-masters" TargetMode="External"/><Relationship Id="rId139" Type="http://schemas.openxmlformats.org/officeDocument/2006/relationships/hyperlink" Target="http://www.oddschecker.com/motorsport/nascar" TargetMode="External"/><Relationship Id="rId290" Type="http://schemas.openxmlformats.org/officeDocument/2006/relationships/hyperlink" Target="http://www.oddschecker.com/politics/british-politics/next-uk-general-election/total-seats-ukip" TargetMode="External"/><Relationship Id="rId304" Type="http://schemas.openxmlformats.org/officeDocument/2006/relationships/hyperlink" Target="http://www.oddschecker.com/clickout.htm?type=bookie_offer_bar_su&amp;burl=http%3A%2F%2Fwww.bet365.com%2Fhome%2F%3Faffiliate%3Dodc26" TargetMode="External"/><Relationship Id="rId346" Type="http://schemas.openxmlformats.org/officeDocument/2006/relationships/hyperlink" Target="http://www.oddschecker.com/clickout.htm?type=bookie_offer_bar_su&amp;burl=http%3A%2F%2Faffiliates.stanjamesaffiliates.com%2Fprocessing%2Fclickthrgh.asp%3Fbtag%3Da_210344b_37" TargetMode="External"/><Relationship Id="rId388" Type="http://schemas.openxmlformats.org/officeDocument/2006/relationships/hyperlink" Target="http://www.oddschecker.com/clickout.htm?type=bookie_offer_bar_su&amp;burl=http%3A%2F%2Fonline.titanbet.co.uk%2FpromoRedirect%3Fkey%3Dej0yMTkzNDUyNjkyJmw9MjE5MzYzMDk5OSZwPTEwMTQ4Mzc%3D" TargetMode="External"/><Relationship Id="rId511" Type="http://schemas.openxmlformats.org/officeDocument/2006/relationships/hyperlink" Target="javascript:void(0);" TargetMode="External"/><Relationship Id="rId553" Type="http://schemas.openxmlformats.org/officeDocument/2006/relationships/hyperlink" Target="javascript:void(0);" TargetMode="External"/><Relationship Id="rId85" Type="http://schemas.openxmlformats.org/officeDocument/2006/relationships/hyperlink" Target="http://www.oddschecker.com/basketball/season-match-bets" TargetMode="External"/><Relationship Id="rId150" Type="http://schemas.openxmlformats.org/officeDocument/2006/relationships/hyperlink" Target="http://www.oddschecker.com/rugby-union/rugby-world-cup" TargetMode="External"/><Relationship Id="rId192" Type="http://schemas.openxmlformats.org/officeDocument/2006/relationships/hyperlink" Target="http://www.oddschecker.com/netball/super-league" TargetMode="External"/><Relationship Id="rId206" Type="http://schemas.openxmlformats.org/officeDocument/2006/relationships/hyperlink" Target="http://www.oddschecker.com/water-polo/men-world-water-polo-league" TargetMode="External"/><Relationship Id="rId413" Type="http://schemas.openxmlformats.org/officeDocument/2006/relationships/hyperlink" Target="http://www.oddschecker.com/clickout.htm?type=bookie_offer_bar_su&amp;burl=http%3A%2F%2Fwww.betdaq.com%2FUI%2F%3Fpc%3DBDQ20FB%26AFF_ID%3D10571" TargetMode="External"/><Relationship Id="rId595" Type="http://schemas.openxmlformats.org/officeDocument/2006/relationships/hyperlink" Target="http://www.planet-rugby.com/" TargetMode="External"/><Relationship Id="rId248" Type="http://schemas.openxmlformats.org/officeDocument/2006/relationships/hyperlink" Target="http://www.oddschecker.com/awards/mercury-prize" TargetMode="External"/><Relationship Id="rId455" Type="http://schemas.openxmlformats.org/officeDocument/2006/relationships/hyperlink" Target="javascript:void(0);" TargetMode="External"/><Relationship Id="rId497" Type="http://schemas.openxmlformats.org/officeDocument/2006/relationships/hyperlink" Target="javascript:void(0);" TargetMode="External"/><Relationship Id="rId12" Type="http://schemas.openxmlformats.org/officeDocument/2006/relationships/hyperlink" Target="http://www.oddschecker.com/football/champions-league" TargetMode="External"/><Relationship Id="rId108" Type="http://schemas.openxmlformats.org/officeDocument/2006/relationships/hyperlink" Target="http://www.oddschecker.com/cricket/ram-slam-t20" TargetMode="External"/><Relationship Id="rId315" Type="http://schemas.openxmlformats.org/officeDocument/2006/relationships/hyperlink" Target="http://www.oddschecker.com/clickout.htm?type=bookie_offer_bar_su&amp;burl=https%3A%2F%2Ftotesport.mobi%2Fsiteservices%2Faffiliate%2Ftracking.ashx%3FAffid%3D1601%26Btag%3Da_8862b_270c%20_%26target%3Dhttps%3A%2F%2Foffers.totesport.com%2Flanding%2Fsignup%2Fbest-odds-guaranteed%2Findex.php" TargetMode="External"/><Relationship Id="rId357" Type="http://schemas.openxmlformats.org/officeDocument/2006/relationships/hyperlink" Target="http://www.oddschecker.com/clickout.htm?type=bookie_offer_bar_su&amp;burl=http%3A%2F%2Fonline.ladbrokes.com%2FpromoRedirect%3Fkey%3Dej0xMzc3MTY0MyZsPTEzNzcxNTQyJnA9NjU1Mjkw" TargetMode="External"/><Relationship Id="rId522" Type="http://schemas.openxmlformats.org/officeDocument/2006/relationships/hyperlink" Target="javascript:void(0);" TargetMode="External"/><Relationship Id="rId54" Type="http://schemas.openxmlformats.org/officeDocument/2006/relationships/hyperlink" Target="http://www.oddschecker.com/golf/presidents-cup" TargetMode="External"/><Relationship Id="rId96" Type="http://schemas.openxmlformats.org/officeDocument/2006/relationships/hyperlink" Target="http://www.oddschecker.com/kickboxing" TargetMode="External"/><Relationship Id="rId161" Type="http://schemas.openxmlformats.org/officeDocument/2006/relationships/hyperlink" Target="http://www.oddschecker.com/snooker/world-championship" TargetMode="External"/><Relationship Id="rId217" Type="http://schemas.openxmlformats.org/officeDocument/2006/relationships/hyperlink" Target="https://secure.oddschecker.com/myoddschecker/my-profile" TargetMode="External"/><Relationship Id="rId399" Type="http://schemas.openxmlformats.org/officeDocument/2006/relationships/hyperlink" Target="http://www.oddschecker.com/clickout.htm?type=bookie_offer_bar_su&amp;burl=https%3A%2F%2Fsports.bwin.com%2Fen%2Fsports%3Fwm%3D4131311%26zoneId%3D1570747" TargetMode="External"/><Relationship Id="rId564" Type="http://schemas.openxmlformats.org/officeDocument/2006/relationships/hyperlink" Target="https://secure.oddschecker.com/myoddschecker/bookmakers" TargetMode="External"/><Relationship Id="rId259" Type="http://schemas.openxmlformats.org/officeDocument/2006/relationships/hyperlink" Target="http://www.oddschecker.com/christmas" TargetMode="External"/><Relationship Id="rId424" Type="http://schemas.openxmlformats.org/officeDocument/2006/relationships/hyperlink" Target="javascript:void(0);" TargetMode="External"/><Relationship Id="rId466" Type="http://schemas.openxmlformats.org/officeDocument/2006/relationships/hyperlink" Target="javascript:void(0);" TargetMode="External"/><Relationship Id="rId23" Type="http://schemas.openxmlformats.org/officeDocument/2006/relationships/hyperlink" Target="http://www.oddschecker.com/horse-racing/ffos-las" TargetMode="External"/><Relationship Id="rId119" Type="http://schemas.openxmlformats.org/officeDocument/2006/relationships/hyperlink" Target="http://www.oddschecker.com/cycling/tour-de-france" TargetMode="External"/><Relationship Id="rId270" Type="http://schemas.openxmlformats.org/officeDocument/2006/relationships/hyperlink" Target="http://www.oddschecker.com/betting-tools/hedging-calculator" TargetMode="External"/><Relationship Id="rId326" Type="http://schemas.openxmlformats.org/officeDocument/2006/relationships/hyperlink" Target="http://www.oddschecker.com/clickout.htm?type=bookie_offer_bar_su&amp;burl=http%3A%2F%2Factivewin.adsrv.eacdn.com%2FC.ashx%3Fbtag%3Da_35115b_13292c_%26affid%3D3478%26siteid%3D35115%26adid%3D13292%26c%3D" TargetMode="External"/><Relationship Id="rId533" Type="http://schemas.openxmlformats.org/officeDocument/2006/relationships/hyperlink" Target="javascript:void(0);" TargetMode="External"/><Relationship Id="rId65" Type="http://schemas.openxmlformats.org/officeDocument/2006/relationships/hyperlink" Target="http://www.oddschecker.com/tennis/australian-open/mens" TargetMode="External"/><Relationship Id="rId130" Type="http://schemas.openxmlformats.org/officeDocument/2006/relationships/hyperlink" Target="http://www.oddschecker.com/darts/specials" TargetMode="External"/><Relationship Id="rId368" Type="http://schemas.openxmlformats.org/officeDocument/2006/relationships/hyperlink" Target="http://www.oddschecker.com/clickout.htm?type=bookie_offer_bar_su&amp;burl=http%3A%2F%2Fonline.winner.co.uk%2FpromoRedirect%3Fmember%3Doddschecker1%26campaign%3DDEFAULT%26channel%3Dfreebetsgrid%26zone%3D54792095%26lp%3D0" TargetMode="External"/><Relationship Id="rId575" Type="http://schemas.openxmlformats.org/officeDocument/2006/relationships/hyperlink" Target="http://www.oddschecker.com/darts/premier-league" TargetMode="External"/><Relationship Id="rId172" Type="http://schemas.openxmlformats.org/officeDocument/2006/relationships/hyperlink" Target="http://www.oddschecker.com/politics/british-politics" TargetMode="External"/><Relationship Id="rId228" Type="http://schemas.openxmlformats.org/officeDocument/2006/relationships/hyperlink" Target="http://www.oddschecker.com/tv/wwe" TargetMode="External"/><Relationship Id="rId435" Type="http://schemas.openxmlformats.org/officeDocument/2006/relationships/hyperlink" Target="javascript:void(0);" TargetMode="External"/><Relationship Id="rId477" Type="http://schemas.openxmlformats.org/officeDocument/2006/relationships/hyperlink" Target="javascript:void(0);" TargetMode="External"/><Relationship Id="rId600" Type="http://schemas.openxmlformats.org/officeDocument/2006/relationships/hyperlink" Target="http://www.skybingo.com/" TargetMode="External"/><Relationship Id="rId281" Type="http://schemas.openxmlformats.org/officeDocument/2006/relationships/hyperlink" Target="http://www.oddschecker.com/politics/british-politics/next-uk-general-election/total-seats-greens" TargetMode="External"/><Relationship Id="rId337" Type="http://schemas.openxmlformats.org/officeDocument/2006/relationships/hyperlink" Target="http://www.oddschecker.com/clickout.htm?type=bookie_offer_bar_su&amp;burl=http%3A%2F%2Fwww.betvictor.com%2Foffers%2Fsports%3Fbtagid%3D90116478" TargetMode="External"/><Relationship Id="rId502" Type="http://schemas.openxmlformats.org/officeDocument/2006/relationships/hyperlink" Target="javascript:void(0);" TargetMode="External"/><Relationship Id="rId34" Type="http://schemas.openxmlformats.org/officeDocument/2006/relationships/hyperlink" Target="http://www.oddschecker.com/horse-racing/racing-specials/long-term" TargetMode="External"/><Relationship Id="rId76" Type="http://schemas.openxmlformats.org/officeDocument/2006/relationships/hyperlink" Target="http://www.oddschecker.com/american-football/cfl" TargetMode="External"/><Relationship Id="rId141" Type="http://schemas.openxmlformats.org/officeDocument/2006/relationships/hyperlink" Target="http://www.oddschecker.com/motorsport/formula-e" TargetMode="External"/><Relationship Id="rId379" Type="http://schemas.openxmlformats.org/officeDocument/2006/relationships/hyperlink" Target="http://www.oddschecker.com/clickout.htm?type=bookie_offer_bar_su&amp;burl=http%3A%2F%2Fads.betfair.com%2Fredirect.aspx%3Fpid%3D1082500%26bid%3D8142" TargetMode="External"/><Relationship Id="rId544" Type="http://schemas.openxmlformats.org/officeDocument/2006/relationships/hyperlink" Target="javascript:void(0);" TargetMode="External"/><Relationship Id="rId586" Type="http://schemas.openxmlformats.org/officeDocument/2006/relationships/hyperlink" Target="http://www.oddschecker.com/casino-bonuses" TargetMode="External"/><Relationship Id="rId7" Type="http://schemas.openxmlformats.org/officeDocument/2006/relationships/hyperlink" Target="http://www.oddschecker.com/football/elite-coupon" TargetMode="External"/><Relationship Id="rId183" Type="http://schemas.openxmlformats.org/officeDocument/2006/relationships/hyperlink" Target="http://www.oddschecker.com/e-sports/dota" TargetMode="External"/><Relationship Id="rId239" Type="http://schemas.openxmlformats.org/officeDocument/2006/relationships/hyperlink" Target="http://www.oddschecker.com/tv/im-a-celebrity" TargetMode="External"/><Relationship Id="rId390" Type="http://schemas.openxmlformats.org/officeDocument/2006/relationships/hyperlink" Target="http://www.oddschecker.com/clickout.htm?type=bookie_offer_bar_su&amp;burl=http%3A%2F%2Fonline.titanbet.co.uk%2FpromoRedirect%3Fkey%3Dej0yMTkzNDUyNjkyJmw9MjE5MzYzMDk5OSZwPTEwMTQ4Mzc%3D" TargetMode="External"/><Relationship Id="rId404" Type="http://schemas.openxmlformats.org/officeDocument/2006/relationships/hyperlink" Target="http://www.oddschecker.com/clickout.htm?type=bookie_offer_bar_su&amp;burl=http%3A%2F%2Fresources.32red.com%2Fredirect.aspx%3Fpid%3D242290%26bid%3D4562" TargetMode="External"/><Relationship Id="rId446" Type="http://schemas.openxmlformats.org/officeDocument/2006/relationships/hyperlink" Target="javascript:void(0);" TargetMode="External"/><Relationship Id="rId250" Type="http://schemas.openxmlformats.org/officeDocument/2006/relationships/hyperlink" Target="http://www.oddschecker.com/politics/british-politics" TargetMode="External"/><Relationship Id="rId292" Type="http://schemas.openxmlformats.org/officeDocument/2006/relationships/hyperlink" Target="http://www.oddschecker.com/politics/british-politics/next-uk-general-election/total-seats-ukip-exact" TargetMode="External"/><Relationship Id="rId306" Type="http://schemas.openxmlformats.org/officeDocument/2006/relationships/hyperlink" Target="http://www.oddschecker.com/clickout.htm?type=bookie_offer_bar_su&amp;burl=http%3A%2F%2Fwww.bet365.com%2Fhome%2F%3Faffiliate%3Dodc26" TargetMode="External"/><Relationship Id="rId488" Type="http://schemas.openxmlformats.org/officeDocument/2006/relationships/hyperlink" Target="javascript:void(0);" TargetMode="External"/><Relationship Id="rId45" Type="http://schemas.openxmlformats.org/officeDocument/2006/relationships/hyperlink" Target="http://www.oddschecker.com/golf/other-tours" TargetMode="External"/><Relationship Id="rId87" Type="http://schemas.openxmlformats.org/officeDocument/2006/relationships/hyperlink" Target="http://www.oddschecker.com/basketball/rest-of-the-world/euroleague" TargetMode="External"/><Relationship Id="rId110" Type="http://schemas.openxmlformats.org/officeDocument/2006/relationships/hyperlink" Target="http://www.oddschecker.com/cricket/caribbean-premier-league" TargetMode="External"/><Relationship Id="rId348" Type="http://schemas.openxmlformats.org/officeDocument/2006/relationships/hyperlink" Target="http://www.oddschecker.com/clickout.htm?type=bookie_offer_bar_su&amp;burl=http%3A%2F%2Fwww.888sport.com%2Ftreble888.htm%3Fsr%3D1111529" TargetMode="External"/><Relationship Id="rId513" Type="http://schemas.openxmlformats.org/officeDocument/2006/relationships/hyperlink" Target="javascript:void(0);" TargetMode="External"/><Relationship Id="rId555" Type="http://schemas.openxmlformats.org/officeDocument/2006/relationships/hyperlink" Target="javascript:void(0);" TargetMode="External"/><Relationship Id="rId597" Type="http://schemas.openxmlformats.org/officeDocument/2006/relationships/hyperlink" Target="http://www.skysports.com/" TargetMode="External"/><Relationship Id="rId152" Type="http://schemas.openxmlformats.org/officeDocument/2006/relationships/hyperlink" Target="http://www.oddschecker.com/rugby-union/handicaps-coupon" TargetMode="External"/><Relationship Id="rId194" Type="http://schemas.openxmlformats.org/officeDocument/2006/relationships/hyperlink" Target="http://www.oddschecker.com/pesapallo" TargetMode="External"/><Relationship Id="rId208" Type="http://schemas.openxmlformats.org/officeDocument/2006/relationships/hyperlink" Target="http://www.oddschecker.com/yachting/americas-cup" TargetMode="External"/><Relationship Id="rId415" Type="http://schemas.openxmlformats.org/officeDocument/2006/relationships/hyperlink" Target="http://www.oddschecker.com/clickout.htm?type=bookie_offer_bar_su&amp;burl=http%3A%2F%2Fwww.betdaq.com%2FUI%2F%3Fpc%3DBDQ20FB%26AFF_ID%3D10571" TargetMode="External"/><Relationship Id="rId457" Type="http://schemas.openxmlformats.org/officeDocument/2006/relationships/hyperlink" Target="javascript:void(0);" TargetMode="External"/><Relationship Id="rId261" Type="http://schemas.openxmlformats.org/officeDocument/2006/relationships/hyperlink" Target="http://www.oddschecker.com/exchange-settings" TargetMode="External"/><Relationship Id="rId499" Type="http://schemas.openxmlformats.org/officeDocument/2006/relationships/hyperlink" Target="javascript:void(0);" TargetMode="External"/><Relationship Id="rId14" Type="http://schemas.openxmlformats.org/officeDocument/2006/relationships/hyperlink" Target="http://www.oddschecker.com/football/football-coupons/major-leagues-cups" TargetMode="External"/><Relationship Id="rId56" Type="http://schemas.openxmlformats.org/officeDocument/2006/relationships/hyperlink" Target="http://www.oddschecker.com/golf/season-specials" TargetMode="External"/><Relationship Id="rId317" Type="http://schemas.openxmlformats.org/officeDocument/2006/relationships/hyperlink" Target="http://www.oddschecker.com/clickout.htm?type=bookie_offer_bar_su&amp;burl=https%3A%2F%2Ftotesport.mobi%2Fsiteservices%2Faffiliate%2Ftracking.ashx%3FAffid%3D1601%26Btag%3Da_8862b_270c%20_%26target%3Dhttps%3A%2F%2Foffers.totesport.com%2Flanding%2Fsignup%2Fbest-odds-guaranteed%2Findex.php" TargetMode="External"/><Relationship Id="rId359" Type="http://schemas.openxmlformats.org/officeDocument/2006/relationships/hyperlink" Target="http://www.oddschecker.com/clickout.htm?type=bookie_offer_bar_su&amp;burl=http%3A%2F%2Faffiliate.coral.co.uk%2Fprocessing%2Fclickthrgh.asp%3Fbtag%3Da_13321b_7" TargetMode="External"/><Relationship Id="rId524" Type="http://schemas.openxmlformats.org/officeDocument/2006/relationships/hyperlink" Target="javascript:void(0);" TargetMode="External"/><Relationship Id="rId566" Type="http://schemas.openxmlformats.org/officeDocument/2006/relationships/hyperlink" Target="http://www.oddschecker.com/football" TargetMode="External"/><Relationship Id="rId98" Type="http://schemas.openxmlformats.org/officeDocument/2006/relationships/hyperlink" Target="http://www.oddschecker.com/boxing/floyd-mayweather-jr-v-manny-pacquiao/winner" TargetMode="External"/><Relationship Id="rId121" Type="http://schemas.openxmlformats.org/officeDocument/2006/relationships/hyperlink" Target="http://www.oddschecker.com/cycling/cyclo-cross" TargetMode="External"/><Relationship Id="rId163" Type="http://schemas.openxmlformats.org/officeDocument/2006/relationships/hyperlink" Target="http://www.oddschecker.com/snooker/the-masters" TargetMode="External"/><Relationship Id="rId219" Type="http://schemas.openxmlformats.org/officeDocument/2006/relationships/hyperlink" Target="https://secure.oddschecker.com/myoddschecker/logout" TargetMode="External"/><Relationship Id="rId370" Type="http://schemas.openxmlformats.org/officeDocument/2006/relationships/hyperlink" Target="http://www.oddschecker.com/clickout.htm?type=bookie_offer_bar_su&amp;burl=http%3A%2F%2Fonline.winner.co.uk%2FpromoRedirect%3Fmember%3Doddschecker1%26campaign%3DDEFAULT%26channel%3Dfreebetsgrid%26zone%3D54792095%26lp%3D0" TargetMode="External"/><Relationship Id="rId426" Type="http://schemas.openxmlformats.org/officeDocument/2006/relationships/hyperlink" Target="javascript:void(0);" TargetMode="External"/><Relationship Id="rId230" Type="http://schemas.openxmlformats.org/officeDocument/2006/relationships/hyperlink" Target="http://www.oddschecker.com/tv/britains-got-talent" TargetMode="External"/><Relationship Id="rId468" Type="http://schemas.openxmlformats.org/officeDocument/2006/relationships/hyperlink" Target="javascript:void(0);" TargetMode="External"/><Relationship Id="rId25" Type="http://schemas.openxmlformats.org/officeDocument/2006/relationships/hyperlink" Target="http://www.oddschecker.com/horse-racing/europe/ovrevoll" TargetMode="External"/><Relationship Id="rId67" Type="http://schemas.openxmlformats.org/officeDocument/2006/relationships/hyperlink" Target="http://www.oddschecker.com/tennis/fed-cup" TargetMode="External"/><Relationship Id="rId272" Type="http://schemas.openxmlformats.org/officeDocument/2006/relationships/hyperlink" Target="http://www.oddschecker.com/help/using-oddschecker/how-it-works" TargetMode="External"/><Relationship Id="rId328" Type="http://schemas.openxmlformats.org/officeDocument/2006/relationships/hyperlink" Target="http://www.oddschecker.com/clickout.htm?type=bookie_offer_bar_su&amp;burl=http%3A%2F%2Fpartner.sbaffiliates.com%2Fprocessing%2Fclickthrgh.asp%3Fbtag%3Da_53237b_4257" TargetMode="External"/><Relationship Id="rId535" Type="http://schemas.openxmlformats.org/officeDocument/2006/relationships/hyperlink" Target="javascript:void(0);" TargetMode="External"/><Relationship Id="rId577" Type="http://schemas.openxmlformats.org/officeDocument/2006/relationships/hyperlink" Target="http://www.oddschecker.com/politics/british-politics/next-uk-general-election/most-seats" TargetMode="External"/><Relationship Id="rId132" Type="http://schemas.openxmlformats.org/officeDocument/2006/relationships/hyperlink" Target="http://www.oddschecker.com/greyhounds/hall-green-bags" TargetMode="External"/><Relationship Id="rId174" Type="http://schemas.openxmlformats.org/officeDocument/2006/relationships/hyperlink" Target="http://www.oddschecker.com/tv/britains-got-talent/winning-act" TargetMode="External"/><Relationship Id="rId381" Type="http://schemas.openxmlformats.org/officeDocument/2006/relationships/hyperlink" Target="http://www.oddschecker.com/clickout.htm?type=bookie_offer_bar_su&amp;burl=http%3A%2F%2Fads.betfair.com%2Fredirect.aspx%3Fpid%3D1082500%26bid%3D8142" TargetMode="External"/><Relationship Id="rId602" Type="http://schemas.openxmlformats.org/officeDocument/2006/relationships/queryTable" Target="../queryTables/queryTable1.xml"/><Relationship Id="rId241" Type="http://schemas.openxmlformats.org/officeDocument/2006/relationships/hyperlink" Target="http://www.oddschecker.com/tv/dancing-with-the-stars" TargetMode="External"/><Relationship Id="rId437" Type="http://schemas.openxmlformats.org/officeDocument/2006/relationships/hyperlink" Target="javascript:void(0);" TargetMode="External"/><Relationship Id="rId479" Type="http://schemas.openxmlformats.org/officeDocument/2006/relationships/hyperlink" Target="javascript:void(0);" TargetMode="External"/><Relationship Id="rId36" Type="http://schemas.openxmlformats.org/officeDocument/2006/relationships/hyperlink" Target="http://www.oddschecker.com/horse-racing/tips" TargetMode="External"/><Relationship Id="rId283" Type="http://schemas.openxmlformats.org/officeDocument/2006/relationships/hyperlink" Target="http://www.oddschecker.com/politics/british-politics/next-uk-general-election/total-seats-labour" TargetMode="External"/><Relationship Id="rId339" Type="http://schemas.openxmlformats.org/officeDocument/2006/relationships/hyperlink" Target="http://www.oddschecker.com/clickout.htm?type=bookie_offer_bar_su&amp;burl=http%3A%2F%2Fad.doubleclick.net%2Fddm%2Fclk%2F273597820%3B99778843%3Bl%3Fhttp%3A%2F%2Fcontent.paddypower.com%2Fppc-pages%2Fenhanced-campaign%2Faffiliatesnew%2Fsportsbook%2Fcobranded%2Foc%2Foc.html%3FAFF_ID%3D10069127" TargetMode="External"/><Relationship Id="rId490" Type="http://schemas.openxmlformats.org/officeDocument/2006/relationships/hyperlink" Target="javascript:void(0);" TargetMode="External"/><Relationship Id="rId504" Type="http://schemas.openxmlformats.org/officeDocument/2006/relationships/hyperlink" Target="javascript:void(0);" TargetMode="External"/><Relationship Id="rId546" Type="http://schemas.openxmlformats.org/officeDocument/2006/relationships/hyperlink" Target="javascript:void(0);" TargetMode="External"/><Relationship Id="rId78" Type="http://schemas.openxmlformats.org/officeDocument/2006/relationships/hyperlink" Target="http://www.oddschecker.com/american-football/nfl/super-bowl/winner" TargetMode="External"/><Relationship Id="rId101" Type="http://schemas.openxmlformats.org/officeDocument/2006/relationships/hyperlink" Target="http://www.oddschecker.com/cricket/indian-premier-league" TargetMode="External"/><Relationship Id="rId143" Type="http://schemas.openxmlformats.org/officeDocument/2006/relationships/hyperlink" Target="http://www.oddschecker.com/rugby-league/super-league" TargetMode="External"/><Relationship Id="rId185" Type="http://schemas.openxmlformats.org/officeDocument/2006/relationships/hyperlink" Target="http://www.oddschecker.com/floorball/sweden/mens-swedish-superligan" TargetMode="External"/><Relationship Id="rId350" Type="http://schemas.openxmlformats.org/officeDocument/2006/relationships/hyperlink" Target="http://www.oddschecker.com/clickout.htm?type=bookie_offer_bar_su&amp;burl=http%3A%2F%2Fwww.888sport.com%2Ftreble888.htm%3Fsr%3D1111529" TargetMode="External"/><Relationship Id="rId406" Type="http://schemas.openxmlformats.org/officeDocument/2006/relationships/hyperlink" Target="http://www.oddschecker.com/clickout.htm?type=bookie_offer_bar_su&amp;burl=http%3A%2F%2Fresources.32red.com%2Fredirect.aspx%3Fpid%3D242290%26bid%3D4562" TargetMode="External"/><Relationship Id="rId588" Type="http://schemas.openxmlformats.org/officeDocument/2006/relationships/hyperlink" Target="http://www.oddschecker.com/myoddschecker/cookies" TargetMode="External"/><Relationship Id="rId9" Type="http://schemas.openxmlformats.org/officeDocument/2006/relationships/hyperlink" Target="http://www.oddschecker.com/football/euro-2016" TargetMode="External"/><Relationship Id="rId210" Type="http://schemas.openxmlformats.org/officeDocument/2006/relationships/hyperlink" Target="http://www.oddschecker.com/horse-racing" TargetMode="External"/><Relationship Id="rId392" Type="http://schemas.openxmlformats.org/officeDocument/2006/relationships/hyperlink" Target="http://www.oddschecker.com/clickout.htm?type=bookie_offer_bar_su&amp;burl=http%3A%2F%2Fonline.titanbet.co.uk%2FpromoRedirect%3Fkey%3Dej0yMTkzNDUyNjkyJmw9MjE5MzYzMDk5OSZwPTEwMTQ4Mzc%3D" TargetMode="External"/><Relationship Id="rId448" Type="http://schemas.openxmlformats.org/officeDocument/2006/relationships/hyperlink" Target="javascript:void(0);" TargetMode="External"/><Relationship Id="rId252" Type="http://schemas.openxmlformats.org/officeDocument/2006/relationships/hyperlink" Target="http://www.oddschecker.com/politics/us-politics" TargetMode="External"/><Relationship Id="rId294" Type="http://schemas.openxmlformats.org/officeDocument/2006/relationships/hyperlink" Target="http://www.oddschecker.com/politics/british-politics/next-uk-general-election/total-seats-scottish-conservative-banded" TargetMode="External"/><Relationship Id="rId308" Type="http://schemas.openxmlformats.org/officeDocument/2006/relationships/hyperlink" Target="http://www.oddschecker.com/clickout.htm?type=bookie_offer_bar_su&amp;burl=http%3A%2F%2Fwww.skybet.com%2Fskybet%3Foffer%3D113%26aff%3D8036%26sba_promo%3D50MATCHED" TargetMode="External"/><Relationship Id="rId515" Type="http://schemas.openxmlformats.org/officeDocument/2006/relationships/hyperlink" Target="javascript:void(0);" TargetMode="External"/><Relationship Id="rId47" Type="http://schemas.openxmlformats.org/officeDocument/2006/relationships/hyperlink" Target="http://www.oddschecker.com/golf/tournament-matches-specials/2-3-balls" TargetMode="External"/><Relationship Id="rId89" Type="http://schemas.openxmlformats.org/officeDocument/2006/relationships/hyperlink" Target="http://www.oddschecker.com/basketball/rest-of-the-world" TargetMode="External"/><Relationship Id="rId112" Type="http://schemas.openxmlformats.org/officeDocument/2006/relationships/hyperlink" Target="http://www.oddschecker.com/cricket/ashes" TargetMode="External"/><Relationship Id="rId154" Type="http://schemas.openxmlformats.org/officeDocument/2006/relationships/hyperlink" Target="http://www.oddschecker.com/rugby-union/rugby-world-cup" TargetMode="External"/><Relationship Id="rId361" Type="http://schemas.openxmlformats.org/officeDocument/2006/relationships/hyperlink" Target="http://www.oddschecker.com/clickout.htm?type=bookie_offer_bar_su&amp;burl=http%3A%2F%2Faffiliate.coral.co.uk%2Fprocessing%2Fclickthrgh.asp%3Fbtag%3Da_13321b_7" TargetMode="External"/><Relationship Id="rId557" Type="http://schemas.openxmlformats.org/officeDocument/2006/relationships/hyperlink" Target="javascript:void(0);" TargetMode="External"/><Relationship Id="rId599" Type="http://schemas.openxmlformats.org/officeDocument/2006/relationships/hyperlink" Target="http://www.skyvegas.com/" TargetMode="External"/><Relationship Id="rId196" Type="http://schemas.openxmlformats.org/officeDocument/2006/relationships/hyperlink" Target="http://www.oddschecker.com/pool/mosconi-cup" TargetMode="External"/><Relationship Id="rId417" Type="http://schemas.openxmlformats.org/officeDocument/2006/relationships/hyperlink" Target="http://www.oddschecker.com/clickout.htm?type=bookie_offer_bar_su&amp;burl=http%3A%2F%2Fwww.betdaq.com%2FUI%2F%3Fpc%3DBDQ20FB%26AFF_ID%3D10571" TargetMode="External"/><Relationship Id="rId459" Type="http://schemas.openxmlformats.org/officeDocument/2006/relationships/hyperlink" Target="javascript:void(0);" TargetMode="External"/><Relationship Id="rId16" Type="http://schemas.openxmlformats.org/officeDocument/2006/relationships/hyperlink" Target="http://www.oddschecker.com/football/champions-league" TargetMode="External"/><Relationship Id="rId221" Type="http://schemas.openxmlformats.org/officeDocument/2006/relationships/hyperlink" Target="http://www.oddschecker.com/welcome-centre" TargetMode="External"/><Relationship Id="rId263" Type="http://schemas.openxmlformats.org/officeDocument/2006/relationships/hyperlink" Target="javascript:void(0);" TargetMode="External"/><Relationship Id="rId319" Type="http://schemas.openxmlformats.org/officeDocument/2006/relationships/hyperlink" Target="http://www.oddschecker.com/clickout.htm?type=bookie_offer_bar_su&amp;burl=http%3A%2F%2Fads.boylesports.com%2Fredirect.aspx%3Fpid%3D34695%26bid%3D2041" TargetMode="External"/><Relationship Id="rId470" Type="http://schemas.openxmlformats.org/officeDocument/2006/relationships/hyperlink" Target="javascript:void(0);" TargetMode="External"/><Relationship Id="rId526" Type="http://schemas.openxmlformats.org/officeDocument/2006/relationships/hyperlink" Target="javascript:void(0);" TargetMode="External"/><Relationship Id="rId58" Type="http://schemas.openxmlformats.org/officeDocument/2006/relationships/hyperlink" Target="http://www.oddschecker.com/tennis" TargetMode="External"/><Relationship Id="rId123" Type="http://schemas.openxmlformats.org/officeDocument/2006/relationships/hyperlink" Target="http://www.oddschecker.com/cycling/specials" TargetMode="External"/><Relationship Id="rId330" Type="http://schemas.openxmlformats.org/officeDocument/2006/relationships/hyperlink" Target="http://www.oddschecker.com/clickout.htm?type=bookie_offer_bar_su&amp;burl=http%3A%2F%2Fpartner.sbaffiliates.com%2Fprocessing%2Fclickthrgh.asp%3Fbtag%3Da_53237b_4257" TargetMode="External"/><Relationship Id="rId568" Type="http://schemas.openxmlformats.org/officeDocument/2006/relationships/hyperlink" Target="http://www.oddschecker.com/tv/eurovision" TargetMode="External"/><Relationship Id="rId90" Type="http://schemas.openxmlformats.org/officeDocument/2006/relationships/hyperlink" Target="http://www.oddschecker.com/basketball/fiba-world-cup" TargetMode="External"/><Relationship Id="rId165" Type="http://schemas.openxmlformats.org/officeDocument/2006/relationships/hyperlink" Target="http://www.oddschecker.com/snooker/world-championship" TargetMode="External"/><Relationship Id="rId186" Type="http://schemas.openxmlformats.org/officeDocument/2006/relationships/hyperlink" Target="http://www.oddschecker.com/futsal/futsal-coupon" TargetMode="External"/><Relationship Id="rId351" Type="http://schemas.openxmlformats.org/officeDocument/2006/relationships/hyperlink" Target="http://www.oddschecker.com/clickout.htm?type=bookie_offer_bar_su&amp;burl=http%3A%2F%2Fwww.888sport.com%2Ftreble888.htm%3Fsr%3D1111529" TargetMode="External"/><Relationship Id="rId372" Type="http://schemas.openxmlformats.org/officeDocument/2006/relationships/hyperlink" Target="http://www.oddschecker.com/clickout.htm?type=bookie_offer_bar_su&amp;burl=http%3A%2F%2Fonline.winner.co.uk%2FpromoRedirect%3Fmember%3Doddschecker1%26campaign%3DDEFAULT%26channel%3Dfreebetsgrid%26zone%3D54792095%26lp%3D0" TargetMode="External"/><Relationship Id="rId393" Type="http://schemas.openxmlformats.org/officeDocument/2006/relationships/hyperlink" Target="http://www.oddschecker.com/clickout.htm?type=bookie_offer_bar_su&amp;burl=http%3A%2F%2Fadserving.unibet.com%2Fredirect.aspx%3Fpid%3D684617%26bid%3D20713" TargetMode="External"/><Relationship Id="rId407" Type="http://schemas.openxmlformats.org/officeDocument/2006/relationships/hyperlink" Target="http://www.oddschecker.com/clickout.htm?type=bookie_offer_bar_su&amp;burl=http%3A%2F%2Fresources.32red.com%2Fredirect.aspx%3Fpid%3D242290%26bid%3D4562" TargetMode="External"/><Relationship Id="rId428" Type="http://schemas.openxmlformats.org/officeDocument/2006/relationships/hyperlink" Target="javascript:void(0);" TargetMode="External"/><Relationship Id="rId449" Type="http://schemas.openxmlformats.org/officeDocument/2006/relationships/hyperlink" Target="javascript:void(0);" TargetMode="External"/><Relationship Id="rId211" Type="http://schemas.openxmlformats.org/officeDocument/2006/relationships/hyperlink" Target="http://www.oddschecker.com/free-bets" TargetMode="External"/><Relationship Id="rId232" Type="http://schemas.openxmlformats.org/officeDocument/2006/relationships/hyperlink" Target="http://www.oddschecker.com/tv/game-of-thrones" TargetMode="External"/><Relationship Id="rId253" Type="http://schemas.openxmlformats.org/officeDocument/2006/relationships/hyperlink" Target="http://www.oddschecker.com/politics/european-politics" TargetMode="External"/><Relationship Id="rId274" Type="http://schemas.openxmlformats.org/officeDocument/2006/relationships/hyperlink" Target="http://www.oddschecker.com/free-bets" TargetMode="External"/><Relationship Id="rId295" Type="http://schemas.openxmlformats.org/officeDocument/2006/relationships/hyperlink" Target="http://www.oddschecker.com/politics/british-politics/next-uk-general-election/most-votes" TargetMode="External"/><Relationship Id="rId309" Type="http://schemas.openxmlformats.org/officeDocument/2006/relationships/hyperlink" Target="http://www.oddschecker.com/clickout.htm?type=bookie_offer_bar_su&amp;burl=http%3A%2F%2Fwww.skybet.com%2Fskybet%3Foffer%3D113%26aff%3D8036%26sba_promo%3D50MATCHED" TargetMode="External"/><Relationship Id="rId460" Type="http://schemas.openxmlformats.org/officeDocument/2006/relationships/hyperlink" Target="javascript:void(0);" TargetMode="External"/><Relationship Id="rId481" Type="http://schemas.openxmlformats.org/officeDocument/2006/relationships/hyperlink" Target="javascript:void(0);" TargetMode="External"/><Relationship Id="rId516" Type="http://schemas.openxmlformats.org/officeDocument/2006/relationships/hyperlink" Target="javascript:void(0);" TargetMode="External"/><Relationship Id="rId27" Type="http://schemas.openxmlformats.org/officeDocument/2006/relationships/hyperlink" Target="http://www.oddschecker.com/horse-racing/horse-list/a-d" TargetMode="External"/><Relationship Id="rId48" Type="http://schemas.openxmlformats.org/officeDocument/2006/relationships/hyperlink" Target="http://www.oddschecker.com/golf/us-open" TargetMode="External"/><Relationship Id="rId69" Type="http://schemas.openxmlformats.org/officeDocument/2006/relationships/hyperlink" Target="http://www.oddschecker.com/tennis/atp-world-tour-finals" TargetMode="External"/><Relationship Id="rId113" Type="http://schemas.openxmlformats.org/officeDocument/2006/relationships/hyperlink" Target="http://www.oddschecker.com/cricket/t20-world-cup" TargetMode="External"/><Relationship Id="rId134" Type="http://schemas.openxmlformats.org/officeDocument/2006/relationships/hyperlink" Target="http://www.oddschecker.com/greyhounds/daily-specials" TargetMode="External"/><Relationship Id="rId320" Type="http://schemas.openxmlformats.org/officeDocument/2006/relationships/hyperlink" Target="http://www.oddschecker.com/clickout.htm?type=bookie_offer_bar_su&amp;burl=http%3A%2F%2Fads.boylesports.com%2Fredirect.aspx%3Fpid%3D34695%26bid%3D2041" TargetMode="External"/><Relationship Id="rId537" Type="http://schemas.openxmlformats.org/officeDocument/2006/relationships/hyperlink" Target="javascript:void(0);" TargetMode="External"/><Relationship Id="rId558" Type="http://schemas.openxmlformats.org/officeDocument/2006/relationships/hyperlink" Target="javascript:void(0);" TargetMode="External"/><Relationship Id="rId579" Type="http://schemas.openxmlformats.org/officeDocument/2006/relationships/hyperlink" Target="http://www.oddschecker.dk/" TargetMode="External"/><Relationship Id="rId80" Type="http://schemas.openxmlformats.org/officeDocument/2006/relationships/hyperlink" Target="http://www.oddschecker.com/baseball/mlb" TargetMode="External"/><Relationship Id="rId155" Type="http://schemas.openxmlformats.org/officeDocument/2006/relationships/hyperlink" Target="http://www.oddschecker.com/rugby-union/uk-ireland/aviva-premiership" TargetMode="External"/><Relationship Id="rId176" Type="http://schemas.openxmlformats.org/officeDocument/2006/relationships/hyperlink" Target="http://www.oddschecker.com/tv/wwe" TargetMode="External"/><Relationship Id="rId197" Type="http://schemas.openxmlformats.org/officeDocument/2006/relationships/hyperlink" Target="http://www.oddschecker.com/rink-hockey/spain/liga-ok" TargetMode="External"/><Relationship Id="rId341" Type="http://schemas.openxmlformats.org/officeDocument/2006/relationships/hyperlink" Target="http://www.oddschecker.com/clickout.htm?type=bookie_offer_bar_su&amp;burl=http%3A%2F%2Fad.doubleclick.net%2Fddm%2Fclk%2F273597820%3B99778843%3Bl%3Fhttp%3A%2F%2Fcontent.paddypower.com%2Fppc-pages%2Fenhanced-campaign%2Faffiliatesnew%2Fsportsbook%2Fcobranded%2Foc%2Foc.html%3FAFF_ID%3D10069127" TargetMode="External"/><Relationship Id="rId362" Type="http://schemas.openxmlformats.org/officeDocument/2006/relationships/hyperlink" Target="http://www.oddschecker.com/clickout.htm?type=bookie_offer_bar_su&amp;burl=http%3A%2F%2Faffiliate.coral.co.uk%2Fprocessing%2Fclickthrgh.asp%3Fbtag%3Da_13321b_7" TargetMode="External"/><Relationship Id="rId383" Type="http://schemas.openxmlformats.org/officeDocument/2006/relationships/hyperlink" Target="http://www.oddschecker.com/clickout.htm?type=bookie_offer_bar_su&amp;burl=https%3A%2F%2Fbetway.com%2Fsports-FOOTBALL%2F%3Fs%3Dwgsa28420%26a%3Dbwadid48202" TargetMode="External"/><Relationship Id="rId418" Type="http://schemas.openxmlformats.org/officeDocument/2006/relationships/hyperlink" Target="http://www.oddschecker.com/clickout.htm?type=bookie_offer_bar_su&amp;burl=http%3A%2F%2Faffiliate.matchbook.com%2Fprocessing%2Fclickthrgh.asp%3Fbtag%3Da_1201b_456%26aid%3D" TargetMode="External"/><Relationship Id="rId439" Type="http://schemas.openxmlformats.org/officeDocument/2006/relationships/hyperlink" Target="javascript:void(0);" TargetMode="External"/><Relationship Id="rId590" Type="http://schemas.openxmlformats.org/officeDocument/2006/relationships/hyperlink" Target="http://www.teamtalk.com/" TargetMode="External"/><Relationship Id="rId201" Type="http://schemas.openxmlformats.org/officeDocument/2006/relationships/hyperlink" Target="http://www.oddschecker.com/swimming/world-short-course-championships" TargetMode="External"/><Relationship Id="rId222" Type="http://schemas.openxmlformats.org/officeDocument/2006/relationships/hyperlink" Target="http://www.oddschecker.com/welcome-centre" TargetMode="External"/><Relationship Id="rId243" Type="http://schemas.openxmlformats.org/officeDocument/2006/relationships/hyperlink" Target="http://www.oddschecker.com/awards/sports-personality-of-the-year" TargetMode="External"/><Relationship Id="rId264" Type="http://schemas.openxmlformats.org/officeDocument/2006/relationships/hyperlink" Target="http://www.oddschecker.com/stats/market-reports" TargetMode="External"/><Relationship Id="rId285" Type="http://schemas.openxmlformats.org/officeDocument/2006/relationships/hyperlink" Target="http://www.oddschecker.com/politics/british-politics/next-uk-general-election/total-seats-liberal-democrats" TargetMode="External"/><Relationship Id="rId450" Type="http://schemas.openxmlformats.org/officeDocument/2006/relationships/hyperlink" Target="javascript:void(0);" TargetMode="External"/><Relationship Id="rId471" Type="http://schemas.openxmlformats.org/officeDocument/2006/relationships/hyperlink" Target="javascript:void(0);" TargetMode="External"/><Relationship Id="rId506" Type="http://schemas.openxmlformats.org/officeDocument/2006/relationships/hyperlink" Target="javascript:void(0);" TargetMode="External"/><Relationship Id="rId17" Type="http://schemas.openxmlformats.org/officeDocument/2006/relationships/hyperlink" Target="http://www.oddschecker.com/football/football-specials/match-day-price-boosts/enhanced-accumulators" TargetMode="External"/><Relationship Id="rId38" Type="http://schemas.openxmlformats.org/officeDocument/2006/relationships/hyperlink" Target="http://www.oddschecker.com/golf/volvo-china-open" TargetMode="External"/><Relationship Id="rId59" Type="http://schemas.openxmlformats.org/officeDocument/2006/relationships/hyperlink" Target="http://www.oddschecker.com/tennis/atp-barcelona" TargetMode="External"/><Relationship Id="rId103" Type="http://schemas.openxmlformats.org/officeDocument/2006/relationships/hyperlink" Target="http://www.oddschecker.com/cricket/ireland-v-england" TargetMode="External"/><Relationship Id="rId124" Type="http://schemas.openxmlformats.org/officeDocument/2006/relationships/hyperlink" Target="http://www.oddschecker.com/darts/darts-coupon" TargetMode="External"/><Relationship Id="rId310" Type="http://schemas.openxmlformats.org/officeDocument/2006/relationships/hyperlink" Target="http://www.oddschecker.com/clickout.htm?type=bookie_offer_bar_su&amp;burl=http%3A%2F%2Fwww.skybet.com%2Fskybet%3Foffer%3D113%26aff%3D8036%26sba_promo%3D50MATCHED" TargetMode="External"/><Relationship Id="rId492" Type="http://schemas.openxmlformats.org/officeDocument/2006/relationships/hyperlink" Target="javascript:void(0);" TargetMode="External"/><Relationship Id="rId527" Type="http://schemas.openxmlformats.org/officeDocument/2006/relationships/hyperlink" Target="javascript:void(0);" TargetMode="External"/><Relationship Id="rId548" Type="http://schemas.openxmlformats.org/officeDocument/2006/relationships/hyperlink" Target="javascript:void(0);" TargetMode="External"/><Relationship Id="rId569" Type="http://schemas.openxmlformats.org/officeDocument/2006/relationships/hyperlink" Target="http://www.oddschecker.com/cheltenham-festival" TargetMode="External"/><Relationship Id="rId70" Type="http://schemas.openxmlformats.org/officeDocument/2006/relationships/hyperlink" Target="http://www.oddschecker.com/tennis/season" TargetMode="External"/><Relationship Id="rId91" Type="http://schemas.openxmlformats.org/officeDocument/2006/relationships/hyperlink" Target="http://www.oddschecker.com/basketball/point-spread-coupon" TargetMode="External"/><Relationship Id="rId145" Type="http://schemas.openxmlformats.org/officeDocument/2006/relationships/hyperlink" Target="http://www.oddschecker.com/rugby-league/rugby-league-specials" TargetMode="External"/><Relationship Id="rId166" Type="http://schemas.openxmlformats.org/officeDocument/2006/relationships/hyperlink" Target="http://www.oddschecker.com/tv/eurovision" TargetMode="External"/><Relationship Id="rId187" Type="http://schemas.openxmlformats.org/officeDocument/2006/relationships/hyperlink" Target="http://www.oddschecker.com/gaelic-games/gaelic-football" TargetMode="External"/><Relationship Id="rId331" Type="http://schemas.openxmlformats.org/officeDocument/2006/relationships/hyperlink" Target="http://www.oddschecker.com/clickout.htm?type=bookie_offer_bar_su&amp;burl=http%3A%2F%2Fpartner.sbaffiliates.com%2Fprocessing%2Fclickthrgh.asp%3Fbtag%3Da_53237b_4257" TargetMode="External"/><Relationship Id="rId352" Type="http://schemas.openxmlformats.org/officeDocument/2006/relationships/hyperlink" Target="http://www.oddschecker.com/clickout.htm?type=bookie_offer_bar_su&amp;burl=http%3A%2F%2Fwww.888sport.com%2Ftreble888.htm%3Fsr%3D1111529" TargetMode="External"/><Relationship Id="rId373" Type="http://schemas.openxmlformats.org/officeDocument/2006/relationships/hyperlink" Target="http://www.oddschecker.com/clickout.htm?type=bookie_offer_bar_su&amp;burl=http%3A%2F%2Fspreadex.com%3Ftid%3D297697" TargetMode="External"/><Relationship Id="rId394" Type="http://schemas.openxmlformats.org/officeDocument/2006/relationships/hyperlink" Target="http://www.oddschecker.com/clickout.htm?type=bookie_offer_bar_su&amp;burl=http%3A%2F%2Fadserving.unibet.com%2Fredirect.aspx%3Fpid%3D684617%26bid%3D20713" TargetMode="External"/><Relationship Id="rId408" Type="http://schemas.openxmlformats.org/officeDocument/2006/relationships/hyperlink" Target="http://www.oddschecker.com/clickout.htm?type=bookie_offer_bar_su&amp;burl=http%3A%2F%2Fads.betfair.com%2Fredirect.aspx%3Fpid%3D1082481%26bid%3D9045" TargetMode="External"/><Relationship Id="rId429" Type="http://schemas.openxmlformats.org/officeDocument/2006/relationships/hyperlink" Target="javascript:void(0);" TargetMode="External"/><Relationship Id="rId580" Type="http://schemas.openxmlformats.org/officeDocument/2006/relationships/hyperlink" Target="http://www.oddschecker.com.au/" TargetMode="External"/><Relationship Id="rId1" Type="http://schemas.openxmlformats.org/officeDocument/2006/relationships/hyperlink" Target="http://www.oddschecker.com/" TargetMode="External"/><Relationship Id="rId212" Type="http://schemas.openxmlformats.org/officeDocument/2006/relationships/hyperlink" Target="http://www.oddschecker.com/horse-racing/tips" TargetMode="External"/><Relationship Id="rId233" Type="http://schemas.openxmlformats.org/officeDocument/2006/relationships/hyperlink" Target="http://www.oddschecker.com/tv/big-brother" TargetMode="External"/><Relationship Id="rId254" Type="http://schemas.openxmlformats.org/officeDocument/2006/relationships/hyperlink" Target="http://www.oddschecker.com/politics/australian-politics" TargetMode="External"/><Relationship Id="rId440" Type="http://schemas.openxmlformats.org/officeDocument/2006/relationships/hyperlink" Target="javascript:void(0);" TargetMode="External"/><Relationship Id="rId28" Type="http://schemas.openxmlformats.org/officeDocument/2006/relationships/hyperlink" Target="http://www.oddschecker.com/horse-racing/2015-04-23-vaal" TargetMode="External"/><Relationship Id="rId49" Type="http://schemas.openxmlformats.org/officeDocument/2006/relationships/hyperlink" Target="http://www.oddschecker.com/golf/open-championship" TargetMode="External"/><Relationship Id="rId114" Type="http://schemas.openxmlformats.org/officeDocument/2006/relationships/hyperlink" Target="http://www.oddschecker.com/cricket/world-cup" TargetMode="External"/><Relationship Id="rId275" Type="http://schemas.openxmlformats.org/officeDocument/2006/relationships/hyperlink" Target="http://www.oddschecker.com/politics/british-politics/next-uk-general-election/prime-minister-after-general-election" TargetMode="External"/><Relationship Id="rId296" Type="http://schemas.openxmlformats.org/officeDocument/2006/relationships/hyperlink" Target="http://www.oddschecker.com/politics/british-politics/next-uk-general-election/most-seats-handicap" TargetMode="External"/><Relationship Id="rId300" Type="http://schemas.openxmlformats.org/officeDocument/2006/relationships/hyperlink" Target="http://www.oddschecker.com/politics/british-politics/next-uk-general-election/betting-markets" TargetMode="External"/><Relationship Id="rId461" Type="http://schemas.openxmlformats.org/officeDocument/2006/relationships/hyperlink" Target="javascript:void(0);" TargetMode="External"/><Relationship Id="rId482" Type="http://schemas.openxmlformats.org/officeDocument/2006/relationships/hyperlink" Target="javascript:void(0);" TargetMode="External"/><Relationship Id="rId517" Type="http://schemas.openxmlformats.org/officeDocument/2006/relationships/hyperlink" Target="javascript:void(0);" TargetMode="External"/><Relationship Id="rId538" Type="http://schemas.openxmlformats.org/officeDocument/2006/relationships/hyperlink" Target="javascript:void(0);" TargetMode="External"/><Relationship Id="rId559" Type="http://schemas.openxmlformats.org/officeDocument/2006/relationships/hyperlink" Target="javascript:void(0);" TargetMode="External"/><Relationship Id="rId60" Type="http://schemas.openxmlformats.org/officeDocument/2006/relationships/hyperlink" Target="http://www.oddschecker.com/tennis/wta-stuttgart" TargetMode="External"/><Relationship Id="rId81" Type="http://schemas.openxmlformats.org/officeDocument/2006/relationships/hyperlink" Target="http://www.oddschecker.com/baseball/minor-leagues/international-league" TargetMode="External"/><Relationship Id="rId135" Type="http://schemas.openxmlformats.org/officeDocument/2006/relationships/hyperlink" Target="http://www.oddschecker.com/greyhounds/ante-post" TargetMode="External"/><Relationship Id="rId156" Type="http://schemas.openxmlformats.org/officeDocument/2006/relationships/hyperlink" Target="http://www.oddschecker.com/rugby-union/european-champions-cup" TargetMode="External"/><Relationship Id="rId177" Type="http://schemas.openxmlformats.org/officeDocument/2006/relationships/hyperlink" Target="http://www.oddschecker.com/athletics/boston-marathon" TargetMode="External"/><Relationship Id="rId198" Type="http://schemas.openxmlformats.org/officeDocument/2006/relationships/hyperlink" Target="http://www.oddschecker.com/rowing/the-boat-race" TargetMode="External"/><Relationship Id="rId321" Type="http://schemas.openxmlformats.org/officeDocument/2006/relationships/hyperlink" Target="http://www.oddschecker.com/clickout.htm?type=bookie_offer_bar_su&amp;burl=http%3A%2F%2Fads.boylesports.com%2Fredirect.aspx%3Fpid%3D34695%26bid%3D2041" TargetMode="External"/><Relationship Id="rId342" Type="http://schemas.openxmlformats.org/officeDocument/2006/relationships/hyperlink" Target="http://www.oddschecker.com/clickout.htm?type=bookie_offer_bar_su&amp;burl=http%3A%2F%2Fad.doubleclick.net%2Fddm%2Fclk%2F273597820%3B99778843%3Bl%3Fhttp%3A%2F%2Fcontent.paddypower.com%2Fppc-pages%2Fenhanced-campaign%2Faffiliatesnew%2Fsportsbook%2Fcobranded%2Foc%2Foc.html%3FAFF_ID%3D10069127" TargetMode="External"/><Relationship Id="rId363" Type="http://schemas.openxmlformats.org/officeDocument/2006/relationships/hyperlink" Target="http://www.oddschecker.com/clickout.htm?type=bookie_offer_bar_su&amp;burl=http%3A%2F%2Fads2.williamhill.com%2Fredirect.aspx%3Fpid%3D182610685%26lpid%3D1487411586%26bid%3D1487410351" TargetMode="External"/><Relationship Id="rId384" Type="http://schemas.openxmlformats.org/officeDocument/2006/relationships/hyperlink" Target="http://www.oddschecker.com/clickout.htm?type=bookie_offer_bar_su&amp;burl=https%3A%2F%2Fbetway.com%2Fsports-FOOTBALL%2F%3Fs%3Dwgsa28420%26a%3Dbwadid48202" TargetMode="External"/><Relationship Id="rId419" Type="http://schemas.openxmlformats.org/officeDocument/2006/relationships/hyperlink" Target="http://www.oddschecker.com/clickout.htm?type=bookie_offer_bar_su&amp;burl=http%3A%2F%2Faffiliate.matchbook.com%2Fprocessing%2Fclickthrgh.asp%3Fbtag%3Da_1201b_456%26aid%3D" TargetMode="External"/><Relationship Id="rId570" Type="http://schemas.openxmlformats.org/officeDocument/2006/relationships/hyperlink" Target="http://www.oddschecker.com/grand-national/winner" TargetMode="External"/><Relationship Id="rId591" Type="http://schemas.openxmlformats.org/officeDocument/2006/relationships/hyperlink" Target="http://www.bettingzone.co.uk/" TargetMode="External"/><Relationship Id="rId202" Type="http://schemas.openxmlformats.org/officeDocument/2006/relationships/hyperlink" Target="http://www.oddschecker.com/table-tennis" TargetMode="External"/><Relationship Id="rId223" Type="http://schemas.openxmlformats.org/officeDocument/2006/relationships/hyperlink" Target="http://www.oddschecker.com/novelty/royal-baby-ii/name-of-baby" TargetMode="External"/><Relationship Id="rId244" Type="http://schemas.openxmlformats.org/officeDocument/2006/relationships/hyperlink" Target="http://www.oddschecker.com/awards/cannes-film-festival" TargetMode="External"/><Relationship Id="rId430" Type="http://schemas.openxmlformats.org/officeDocument/2006/relationships/hyperlink" Target="javascript:void(0);" TargetMode="External"/><Relationship Id="rId18" Type="http://schemas.openxmlformats.org/officeDocument/2006/relationships/hyperlink" Target="http://www.oddschecker.com/horse-racing" TargetMode="External"/><Relationship Id="rId39" Type="http://schemas.openxmlformats.org/officeDocument/2006/relationships/hyperlink" Target="http://www.oddschecker.com/golf/zurich-classic-of-new-orleans" TargetMode="External"/><Relationship Id="rId265" Type="http://schemas.openxmlformats.org/officeDocument/2006/relationships/hyperlink" Target="http://www.oddschecker.com/tv-sports-calendar" TargetMode="External"/><Relationship Id="rId286" Type="http://schemas.openxmlformats.org/officeDocument/2006/relationships/hyperlink" Target="http://www.oddschecker.com/politics/british-politics/next-uk-general-election/total-seats-liberal-democrats-banded" TargetMode="External"/><Relationship Id="rId451" Type="http://schemas.openxmlformats.org/officeDocument/2006/relationships/hyperlink" Target="javascript:void(0);" TargetMode="External"/><Relationship Id="rId472" Type="http://schemas.openxmlformats.org/officeDocument/2006/relationships/hyperlink" Target="javascript:void(0);" TargetMode="External"/><Relationship Id="rId493" Type="http://schemas.openxmlformats.org/officeDocument/2006/relationships/hyperlink" Target="javascript:void(0);" TargetMode="External"/><Relationship Id="rId507" Type="http://schemas.openxmlformats.org/officeDocument/2006/relationships/hyperlink" Target="javascript:void(0);" TargetMode="External"/><Relationship Id="rId528" Type="http://schemas.openxmlformats.org/officeDocument/2006/relationships/hyperlink" Target="javascript:void(0);" TargetMode="External"/><Relationship Id="rId549" Type="http://schemas.openxmlformats.org/officeDocument/2006/relationships/hyperlink" Target="javascript:void(0);" TargetMode="External"/><Relationship Id="rId50" Type="http://schemas.openxmlformats.org/officeDocument/2006/relationships/hyperlink" Target="http://www.oddschecker.com/golf/uspga-championship" TargetMode="External"/><Relationship Id="rId104" Type="http://schemas.openxmlformats.org/officeDocument/2006/relationships/hyperlink" Target="http://www.oddschecker.com/cricket/womens" TargetMode="External"/><Relationship Id="rId125" Type="http://schemas.openxmlformats.org/officeDocument/2006/relationships/hyperlink" Target="http://www.oddschecker.com/darts/premier-league" TargetMode="External"/><Relationship Id="rId146" Type="http://schemas.openxmlformats.org/officeDocument/2006/relationships/hyperlink" Target="http://www.oddschecker.com/rugby-league/handicaps-coupon" TargetMode="External"/><Relationship Id="rId167" Type="http://schemas.openxmlformats.org/officeDocument/2006/relationships/hyperlink" Target="http://www.oddschecker.com/awards/baftas" TargetMode="External"/><Relationship Id="rId188" Type="http://schemas.openxmlformats.org/officeDocument/2006/relationships/hyperlink" Target="http://www.oddschecker.com/handball/handball-coupon" TargetMode="External"/><Relationship Id="rId311" Type="http://schemas.openxmlformats.org/officeDocument/2006/relationships/hyperlink" Target="http://www.oddschecker.com/clickout.htm?type=bookie_offer_bar_su&amp;burl=http%3A%2F%2Fwww.skybet.com%2Fskybet%3Foffer%3D113%26aff%3D8036%26sba_promo%3D50MATCHED" TargetMode="External"/><Relationship Id="rId332" Type="http://schemas.openxmlformats.org/officeDocument/2006/relationships/hyperlink" Target="http://www.oddschecker.com/clickout.htm?type=bookie_offer_bar_su&amp;burl=http%3A%2F%2Fpartner.sbaffiliates.com%2Fprocessing%2Fclickthrgh.asp%3Fbtag%3Da_53237b_4257" TargetMode="External"/><Relationship Id="rId353" Type="http://schemas.openxmlformats.org/officeDocument/2006/relationships/hyperlink" Target="http://www.oddschecker.com/clickout.htm?type=bookie_offer_bar_su&amp;burl=http%3A%2F%2Fonline.ladbrokes.com%2FpromoRedirect%3Fkey%3Dej0xMzc3MTY0MyZsPTEzNzcxNTQyJnA9NjU1Mjkw" TargetMode="External"/><Relationship Id="rId374" Type="http://schemas.openxmlformats.org/officeDocument/2006/relationships/hyperlink" Target="http://www.oddschecker.com/clickout.htm?type=bookie_offer_bar_su&amp;burl=http%3A%2F%2Fspreadex.com%3Ftid%3D297697" TargetMode="External"/><Relationship Id="rId395" Type="http://schemas.openxmlformats.org/officeDocument/2006/relationships/hyperlink" Target="http://www.oddschecker.com/clickout.htm?type=bookie_offer_bar_su&amp;burl=http%3A%2F%2Fadserving.unibet.com%2Fredirect.aspx%3Fpid%3D684617%26bid%3D20713" TargetMode="External"/><Relationship Id="rId409" Type="http://schemas.openxmlformats.org/officeDocument/2006/relationships/hyperlink" Target="http://www.oddschecker.com/clickout.htm?type=bookie_offer_bar_su&amp;burl=http%3A%2F%2Fads.betfair.com%2Fredirect.aspx%3Fpid%3D1082481%26bid%3D9045" TargetMode="External"/><Relationship Id="rId560" Type="http://schemas.openxmlformats.org/officeDocument/2006/relationships/hyperlink" Target="javascript:void(0);" TargetMode="External"/><Relationship Id="rId581" Type="http://schemas.openxmlformats.org/officeDocument/2006/relationships/hyperlink" Target="http://www.oddschecker.com/online-gambling-support.html" TargetMode="External"/><Relationship Id="rId71" Type="http://schemas.openxmlformats.org/officeDocument/2006/relationships/hyperlink" Target="http://www.oddschecker.com/american-football/nfl" TargetMode="External"/><Relationship Id="rId92" Type="http://schemas.openxmlformats.org/officeDocument/2006/relationships/hyperlink" Target="http://www.oddschecker.com/basketball/match-coupon" TargetMode="External"/><Relationship Id="rId213" Type="http://schemas.openxmlformats.org/officeDocument/2006/relationships/hyperlink" Target="http://www.oddschecker.com/golf/tips" TargetMode="External"/><Relationship Id="rId234" Type="http://schemas.openxmlformats.org/officeDocument/2006/relationships/hyperlink" Target="http://www.oddschecker.com/tv/wwe" TargetMode="External"/><Relationship Id="rId420" Type="http://schemas.openxmlformats.org/officeDocument/2006/relationships/hyperlink" Target="http://www.oddschecker.com/clickout.htm?type=bookie_offer_bar_su&amp;burl=http%3A%2F%2Faffiliate.matchbook.com%2Fprocessing%2Fclickthrgh.asp%3Fbtag%3Da_1201b_456%26aid%3D" TargetMode="External"/><Relationship Id="rId2" Type="http://schemas.openxmlformats.org/officeDocument/2006/relationships/hyperlink" Target="http://www.oddschecker.com/football" TargetMode="External"/><Relationship Id="rId29" Type="http://schemas.openxmlformats.org/officeDocument/2006/relationships/hyperlink" Target="http://www.oddschecker.com/horse-racing/ante-post-racing/national-hunt" TargetMode="External"/><Relationship Id="rId255" Type="http://schemas.openxmlformats.org/officeDocument/2006/relationships/hyperlink" Target="http://www.oddschecker.com/politics/world-politics" TargetMode="External"/><Relationship Id="rId276" Type="http://schemas.openxmlformats.org/officeDocument/2006/relationships/hyperlink" Target="http://www.oddschecker.com/politics/british-politics/next-uk-general-election/next-government" TargetMode="External"/><Relationship Id="rId297" Type="http://schemas.openxmlformats.org/officeDocument/2006/relationships/hyperlink" Target="http://www.oddschecker.com/politics/british-politics/next-uk-general-election/both-clegg-and-farage-to-lose-their-constituencies" TargetMode="External"/><Relationship Id="rId441" Type="http://schemas.openxmlformats.org/officeDocument/2006/relationships/hyperlink" Target="javascript:void(0);" TargetMode="External"/><Relationship Id="rId462" Type="http://schemas.openxmlformats.org/officeDocument/2006/relationships/hyperlink" Target="javascript:void(0);" TargetMode="External"/><Relationship Id="rId483" Type="http://schemas.openxmlformats.org/officeDocument/2006/relationships/hyperlink" Target="javascript:void(0);" TargetMode="External"/><Relationship Id="rId518" Type="http://schemas.openxmlformats.org/officeDocument/2006/relationships/hyperlink" Target="javascript:void(0);" TargetMode="External"/><Relationship Id="rId539" Type="http://schemas.openxmlformats.org/officeDocument/2006/relationships/hyperlink" Target="javascript:void(0);" TargetMode="External"/><Relationship Id="rId40" Type="http://schemas.openxmlformats.org/officeDocument/2006/relationships/hyperlink" Target="http://www.oddschecker.com/golf/bass-pro-shops-legends-of-golf" TargetMode="External"/><Relationship Id="rId115" Type="http://schemas.openxmlformats.org/officeDocument/2006/relationships/hyperlink" Target="http://www.oddschecker.com/cricket/specials" TargetMode="External"/><Relationship Id="rId136" Type="http://schemas.openxmlformats.org/officeDocument/2006/relationships/hyperlink" Target="http://www.oddschecker.com/motorsport/formula-one" TargetMode="External"/><Relationship Id="rId157" Type="http://schemas.openxmlformats.org/officeDocument/2006/relationships/hyperlink" Target="http://www.oddschecker.com/rugby-union/super-15" TargetMode="External"/><Relationship Id="rId178" Type="http://schemas.openxmlformats.org/officeDocument/2006/relationships/hyperlink" Target="http://www.oddschecker.com/australian-rules/afl" TargetMode="External"/><Relationship Id="rId301" Type="http://schemas.openxmlformats.org/officeDocument/2006/relationships/hyperlink" Target="javascript:void(0)" TargetMode="External"/><Relationship Id="rId322" Type="http://schemas.openxmlformats.org/officeDocument/2006/relationships/hyperlink" Target="http://www.oddschecker.com/clickout.htm?type=bookie_offer_bar_su&amp;burl=http%3A%2F%2Fads.boylesports.com%2Fredirect.aspx%3Fpid%3D34695%26bid%3D2041" TargetMode="External"/><Relationship Id="rId343" Type="http://schemas.openxmlformats.org/officeDocument/2006/relationships/hyperlink" Target="http://www.oddschecker.com/clickout.htm?type=bookie_offer_bar_su&amp;burl=http%3A%2F%2Faffiliates.stanjamesaffiliates.com%2Fprocessing%2Fclickthrgh.asp%3Fbtag%3Da_210344b_37" TargetMode="External"/><Relationship Id="rId364" Type="http://schemas.openxmlformats.org/officeDocument/2006/relationships/hyperlink" Target="http://www.oddschecker.com/clickout.htm?type=bookie_offer_bar_su&amp;burl=http%3A%2F%2Fads2.williamhill.com%2Fredirect.aspx%3Fpid%3D182610685%26lpid%3D1487411586%26bid%3D1487410351" TargetMode="External"/><Relationship Id="rId550" Type="http://schemas.openxmlformats.org/officeDocument/2006/relationships/hyperlink" Target="javascript:void(0);" TargetMode="External"/><Relationship Id="rId61" Type="http://schemas.openxmlformats.org/officeDocument/2006/relationships/hyperlink" Target="http://www.oddschecker.com/tennis/match-coupon" TargetMode="External"/><Relationship Id="rId82" Type="http://schemas.openxmlformats.org/officeDocument/2006/relationships/hyperlink" Target="http://www.oddschecker.com/baseball/australia" TargetMode="External"/><Relationship Id="rId199" Type="http://schemas.openxmlformats.org/officeDocument/2006/relationships/hyperlink" Target="http://www.oddschecker.com/squash/tournament-of-champions" TargetMode="External"/><Relationship Id="rId203" Type="http://schemas.openxmlformats.org/officeDocument/2006/relationships/hyperlink" Target="http://www.oddschecker.com/triathlon" TargetMode="External"/><Relationship Id="rId385" Type="http://schemas.openxmlformats.org/officeDocument/2006/relationships/hyperlink" Target="http://www.oddschecker.com/clickout.htm?type=bookie_offer_bar_su&amp;burl=https%3A%2F%2Fbetway.com%2Fsports-FOOTBALL%2F%3Fs%3Dwgsa28420%26a%3Dbwadid48202" TargetMode="External"/><Relationship Id="rId571" Type="http://schemas.openxmlformats.org/officeDocument/2006/relationships/hyperlink" Target="http://www.oddschecker.com/football/football-coupons/major-leagues-cups" TargetMode="External"/><Relationship Id="rId592" Type="http://schemas.openxmlformats.org/officeDocument/2006/relationships/hyperlink" Target="http://www.football365.com/" TargetMode="External"/><Relationship Id="rId19" Type="http://schemas.openxmlformats.org/officeDocument/2006/relationships/hyperlink" Target="http://www.oddschecker.com/horse-racing/catterick" TargetMode="External"/><Relationship Id="rId224" Type="http://schemas.openxmlformats.org/officeDocument/2006/relationships/hyperlink" Target="http://www.oddschecker.com/politics/british-politics" TargetMode="External"/><Relationship Id="rId245" Type="http://schemas.openxmlformats.org/officeDocument/2006/relationships/hyperlink" Target="http://www.oddschecker.com/awards/nobel-peace-prize" TargetMode="External"/><Relationship Id="rId266" Type="http://schemas.openxmlformats.org/officeDocument/2006/relationships/hyperlink" Target="https://secure.oddschecker.com/myoddschecker/my-profile" TargetMode="External"/><Relationship Id="rId287" Type="http://schemas.openxmlformats.org/officeDocument/2006/relationships/hyperlink" Target="http://www.oddschecker.com/politics/british-politics/next-uk-general-election/total-seats-liberal-democrats-exact" TargetMode="External"/><Relationship Id="rId410" Type="http://schemas.openxmlformats.org/officeDocument/2006/relationships/hyperlink" Target="http://www.oddschecker.com/clickout.htm?type=bookie_offer_bar_su&amp;burl=http%3A%2F%2Fads.betfair.com%2Fredirect.aspx%3Fpid%3D1082481%26bid%3D9045" TargetMode="External"/><Relationship Id="rId431" Type="http://schemas.openxmlformats.org/officeDocument/2006/relationships/hyperlink" Target="javascript:void(0);" TargetMode="External"/><Relationship Id="rId452" Type="http://schemas.openxmlformats.org/officeDocument/2006/relationships/hyperlink" Target="javascript:void(0);" TargetMode="External"/><Relationship Id="rId473" Type="http://schemas.openxmlformats.org/officeDocument/2006/relationships/hyperlink" Target="javascript:void(0);" TargetMode="External"/><Relationship Id="rId494" Type="http://schemas.openxmlformats.org/officeDocument/2006/relationships/hyperlink" Target="javascript:void(0);" TargetMode="External"/><Relationship Id="rId508" Type="http://schemas.openxmlformats.org/officeDocument/2006/relationships/hyperlink" Target="javascript:void(0);" TargetMode="External"/><Relationship Id="rId529" Type="http://schemas.openxmlformats.org/officeDocument/2006/relationships/hyperlink" Target="javascript:void(0);" TargetMode="External"/><Relationship Id="rId30" Type="http://schemas.openxmlformats.org/officeDocument/2006/relationships/hyperlink" Target="http://www.oddschecker.com/cheltenham-festival" TargetMode="External"/><Relationship Id="rId105" Type="http://schemas.openxmlformats.org/officeDocument/2006/relationships/hyperlink" Target="http://www.oddschecker.com/cricket/tour-matches" TargetMode="External"/><Relationship Id="rId126" Type="http://schemas.openxmlformats.org/officeDocument/2006/relationships/hyperlink" Target="http://www.oddschecker.com/darts/players-championships" TargetMode="External"/><Relationship Id="rId147" Type="http://schemas.openxmlformats.org/officeDocument/2006/relationships/hyperlink" Target="http://www.oddschecker.com/rugby-league/nrl" TargetMode="External"/><Relationship Id="rId168" Type="http://schemas.openxmlformats.org/officeDocument/2006/relationships/hyperlink" Target="http://www.oddschecker.com/politics/british-politics" TargetMode="External"/><Relationship Id="rId312" Type="http://schemas.openxmlformats.org/officeDocument/2006/relationships/hyperlink" Target="http://www.oddschecker.com/clickout.htm?type=bookie_offer_bar_su&amp;burl=http%3A%2F%2Fwww.skybet.com%2Fskybet%3Foffer%3D113%26aff%3D8036%26sba_promo%3D50MATCHED" TargetMode="External"/><Relationship Id="rId333" Type="http://schemas.openxmlformats.org/officeDocument/2006/relationships/hyperlink" Target="http://www.oddschecker.com/clickout.htm?type=bookie_offer_bar_su&amp;burl=http%3A%2F%2Fwww.betvictor.com%2Foffers%2Fsports%3Fbtagid%3D90116478" TargetMode="External"/><Relationship Id="rId354" Type="http://schemas.openxmlformats.org/officeDocument/2006/relationships/hyperlink" Target="http://www.oddschecker.com/clickout.htm?type=bookie_offer_bar_su&amp;burl=http%3A%2F%2Fonline.ladbrokes.com%2FpromoRedirect%3Fkey%3Dej0xMzc3MTY0MyZsPTEzNzcxNTQyJnA9NjU1Mjkw" TargetMode="External"/><Relationship Id="rId540" Type="http://schemas.openxmlformats.org/officeDocument/2006/relationships/hyperlink" Target="javascript:void(0);" TargetMode="External"/><Relationship Id="rId51" Type="http://schemas.openxmlformats.org/officeDocument/2006/relationships/hyperlink" Target="http://www.oddschecker.com/golf/the-masters" TargetMode="External"/><Relationship Id="rId72" Type="http://schemas.openxmlformats.org/officeDocument/2006/relationships/hyperlink" Target="http://www.oddschecker.com/american-football/nfl-specials" TargetMode="External"/><Relationship Id="rId93" Type="http://schemas.openxmlformats.org/officeDocument/2006/relationships/hyperlink" Target="http://www.oddschecker.com/basketball/nba/nba-championship/winner" TargetMode="External"/><Relationship Id="rId189" Type="http://schemas.openxmlformats.org/officeDocument/2006/relationships/hyperlink" Target="http://www.oddschecker.com/hockey/all-matches" TargetMode="External"/><Relationship Id="rId375" Type="http://schemas.openxmlformats.org/officeDocument/2006/relationships/hyperlink" Target="http://www.oddschecker.com/clickout.htm?type=bookie_offer_bar_su&amp;burl=http%3A%2F%2Fspreadex.com%3Ftid%3D297697" TargetMode="External"/><Relationship Id="rId396" Type="http://schemas.openxmlformats.org/officeDocument/2006/relationships/hyperlink" Target="http://www.oddschecker.com/clickout.htm?type=bookie_offer_bar_su&amp;burl=http%3A%2F%2Fadserving.unibet.com%2Fredirect.aspx%3Fpid%3D684617%26bid%3D20713" TargetMode="External"/><Relationship Id="rId561" Type="http://schemas.openxmlformats.org/officeDocument/2006/relationships/hyperlink" Target="javascript:void(0);" TargetMode="External"/><Relationship Id="rId582" Type="http://schemas.openxmlformats.org/officeDocument/2006/relationships/hyperlink" Target="http://www.oddschecker.com/help/about-us/oddschecker-online-betting-odds-comparison" TargetMode="External"/><Relationship Id="rId3" Type="http://schemas.openxmlformats.org/officeDocument/2006/relationships/hyperlink" Target="http://www.oddschecker.com/football/football-coupons/major-leagues-cups" TargetMode="External"/><Relationship Id="rId214" Type="http://schemas.openxmlformats.org/officeDocument/2006/relationships/hyperlink" Target="http://www.oddschecker.com/casino-bonuses" TargetMode="External"/><Relationship Id="rId235" Type="http://schemas.openxmlformats.org/officeDocument/2006/relationships/hyperlink" Target="http://www.oddschecker.com/tv/x-factor" TargetMode="External"/><Relationship Id="rId256" Type="http://schemas.openxmlformats.org/officeDocument/2006/relationships/hyperlink" Target="http://www.oddschecker.com/politics/financial" TargetMode="External"/><Relationship Id="rId277" Type="http://schemas.openxmlformats.org/officeDocument/2006/relationships/hyperlink" Target="http://www.oddschecker.com/politics/british-politics/next-uk-general-election/overall-majority" TargetMode="External"/><Relationship Id="rId298" Type="http://schemas.openxmlformats.org/officeDocument/2006/relationships/hyperlink" Target="http://www.oddschecker.com/politics/british-politics/next-uk-general-election/both-clegg-and-farage-to-win-their-constituencies" TargetMode="External"/><Relationship Id="rId400" Type="http://schemas.openxmlformats.org/officeDocument/2006/relationships/hyperlink" Target="http://www.oddschecker.com/clickout.htm?type=bookie_offer_bar_su&amp;burl=https%3A%2F%2Fsports.bwin.com%2Fen%2Fsports%3Fwm%3D4131311%26zoneId%3D1570747" TargetMode="External"/><Relationship Id="rId421" Type="http://schemas.openxmlformats.org/officeDocument/2006/relationships/hyperlink" Target="http://www.oddschecker.com/clickout.htm?type=bookie_offer_bar_su&amp;burl=http%3A%2F%2Faffiliate.matchbook.com%2Fprocessing%2Fclickthrgh.asp%3Fbtag%3Da_1201b_456%26aid%3D" TargetMode="External"/><Relationship Id="rId442" Type="http://schemas.openxmlformats.org/officeDocument/2006/relationships/hyperlink" Target="javascript:void(0);" TargetMode="External"/><Relationship Id="rId463" Type="http://schemas.openxmlformats.org/officeDocument/2006/relationships/hyperlink" Target="javascript:void(0);" TargetMode="External"/><Relationship Id="rId484" Type="http://schemas.openxmlformats.org/officeDocument/2006/relationships/hyperlink" Target="javascript:void(0);" TargetMode="External"/><Relationship Id="rId519" Type="http://schemas.openxmlformats.org/officeDocument/2006/relationships/hyperlink" Target="javascript:void(0);" TargetMode="External"/><Relationship Id="rId116" Type="http://schemas.openxmlformats.org/officeDocument/2006/relationships/hyperlink" Target="http://www.oddschecker.com/cycling/giro-del-trentino" TargetMode="External"/><Relationship Id="rId137" Type="http://schemas.openxmlformats.org/officeDocument/2006/relationships/hyperlink" Target="http://www.oddschecker.com/motorsport/motogp" TargetMode="External"/><Relationship Id="rId158" Type="http://schemas.openxmlformats.org/officeDocument/2006/relationships/hyperlink" Target="http://www.oddschecker.com/rugby-union/uk-ireland/guinness-pro12" TargetMode="External"/><Relationship Id="rId302" Type="http://schemas.openxmlformats.org/officeDocument/2006/relationships/hyperlink" Target="http://www.oddschecker.com/free-bets" TargetMode="External"/><Relationship Id="rId323" Type="http://schemas.openxmlformats.org/officeDocument/2006/relationships/hyperlink" Target="http://www.oddschecker.com/clickout.htm?type=bookie_offer_bar_su&amp;burl=http%3A%2F%2Factivewin.adsrv.eacdn.com%2FC.ashx%3Fbtag%3Da_35115b_13292c_%26affid%3D3478%26siteid%3D35115%26adid%3D13292%26c%3D" TargetMode="External"/><Relationship Id="rId344" Type="http://schemas.openxmlformats.org/officeDocument/2006/relationships/hyperlink" Target="http://www.oddschecker.com/clickout.htm?type=bookie_offer_bar_su&amp;burl=http%3A%2F%2Faffiliates.stanjamesaffiliates.com%2Fprocessing%2Fclickthrgh.asp%3Fbtag%3Da_210344b_37" TargetMode="External"/><Relationship Id="rId530" Type="http://schemas.openxmlformats.org/officeDocument/2006/relationships/hyperlink" Target="javascript:void(0);" TargetMode="External"/><Relationship Id="rId20" Type="http://schemas.openxmlformats.org/officeDocument/2006/relationships/hyperlink" Target="http://www.oddschecker.com/horse-racing/epsom" TargetMode="External"/><Relationship Id="rId41" Type="http://schemas.openxmlformats.org/officeDocument/2006/relationships/hyperlink" Target="http://www.oddschecker.com/golf/swinging-skirts-lpga-classic" TargetMode="External"/><Relationship Id="rId62" Type="http://schemas.openxmlformats.org/officeDocument/2006/relationships/hyperlink" Target="http://www.oddschecker.com/tennis/french-open/mens" TargetMode="External"/><Relationship Id="rId83" Type="http://schemas.openxmlformats.org/officeDocument/2006/relationships/hyperlink" Target="http://www.oddschecker.com/baseball/mlb/world-series" TargetMode="External"/><Relationship Id="rId179" Type="http://schemas.openxmlformats.org/officeDocument/2006/relationships/hyperlink" Target="http://www.oddschecker.com/bandy/bandy-coupon" TargetMode="External"/><Relationship Id="rId365" Type="http://schemas.openxmlformats.org/officeDocument/2006/relationships/hyperlink" Target="http://www.oddschecker.com/clickout.htm?type=bookie_offer_bar_su&amp;burl=http%3A%2F%2Fads2.williamhill.com%2Fredirect.aspx%3Fpid%3D182610685%26lpid%3D1487411586%26bid%3D1487410351" TargetMode="External"/><Relationship Id="rId386" Type="http://schemas.openxmlformats.org/officeDocument/2006/relationships/hyperlink" Target="http://www.oddschecker.com/clickout.htm?type=bookie_offer_bar_su&amp;burl=https%3A%2F%2Fbetway.com%2Fsports-FOOTBALL%2F%3Fs%3Dwgsa28420%26a%3Dbwadid48202" TargetMode="External"/><Relationship Id="rId551" Type="http://schemas.openxmlformats.org/officeDocument/2006/relationships/hyperlink" Target="javascript:void(0);" TargetMode="External"/><Relationship Id="rId572" Type="http://schemas.openxmlformats.org/officeDocument/2006/relationships/hyperlink" Target="http://www.oddschecker.com/football/champions-league" TargetMode="External"/><Relationship Id="rId593" Type="http://schemas.openxmlformats.org/officeDocument/2006/relationships/hyperlink" Target="http://www.golf365.com/" TargetMode="External"/><Relationship Id="rId190" Type="http://schemas.openxmlformats.org/officeDocument/2006/relationships/hyperlink" Target="http://www.oddschecker.com/ice-hockey/nhl" TargetMode="External"/><Relationship Id="rId204" Type="http://schemas.openxmlformats.org/officeDocument/2006/relationships/hyperlink" Target="http://www.oddschecker.com/trotting/sweden" TargetMode="External"/><Relationship Id="rId225" Type="http://schemas.openxmlformats.org/officeDocument/2006/relationships/hyperlink" Target="http://www.oddschecker.com/awards/baftas" TargetMode="External"/><Relationship Id="rId246" Type="http://schemas.openxmlformats.org/officeDocument/2006/relationships/hyperlink" Target="http://www.oddschecker.com/awards/miss-world" TargetMode="External"/><Relationship Id="rId267" Type="http://schemas.openxmlformats.org/officeDocument/2006/relationships/hyperlink" Target="http://www.oddschecker.com/sports-radio" TargetMode="External"/><Relationship Id="rId288" Type="http://schemas.openxmlformats.org/officeDocument/2006/relationships/hyperlink" Target="http://www.oddschecker.com/politics/british-politics/next-uk-general-election/total-seats-snp" TargetMode="External"/><Relationship Id="rId411" Type="http://schemas.openxmlformats.org/officeDocument/2006/relationships/hyperlink" Target="http://www.oddschecker.com/clickout.htm?type=bookie_offer_bar_su&amp;burl=http%3A%2F%2Fads.betfair.com%2Fredirect.aspx%3Fpid%3D1082481%26bid%3D9045" TargetMode="External"/><Relationship Id="rId432" Type="http://schemas.openxmlformats.org/officeDocument/2006/relationships/hyperlink" Target="javascript:void(0);" TargetMode="External"/><Relationship Id="rId453" Type="http://schemas.openxmlformats.org/officeDocument/2006/relationships/hyperlink" Target="javascript:void(0);" TargetMode="External"/><Relationship Id="rId474" Type="http://schemas.openxmlformats.org/officeDocument/2006/relationships/hyperlink" Target="javascript:void(0);" TargetMode="External"/><Relationship Id="rId509" Type="http://schemas.openxmlformats.org/officeDocument/2006/relationships/hyperlink" Target="javascript:void(0);" TargetMode="External"/><Relationship Id="rId106" Type="http://schemas.openxmlformats.org/officeDocument/2006/relationships/hyperlink" Target="http://www.oddschecker.com/cricket/indian-premier-league" TargetMode="External"/><Relationship Id="rId127" Type="http://schemas.openxmlformats.org/officeDocument/2006/relationships/hyperlink" Target="http://www.oddschecker.com/darts/world-matchplay" TargetMode="External"/><Relationship Id="rId313" Type="http://schemas.openxmlformats.org/officeDocument/2006/relationships/hyperlink" Target="http://www.oddschecker.com/clickout.htm?type=bookie_offer_bar_su&amp;burl=https%3A%2F%2Ftotesport.mobi%2Fsiteservices%2Faffiliate%2Ftracking.ashx%3FAffid%3D1601%26Btag%3Da_8862b_270c%20_%26target%3Dhttps%3A%2F%2Foffers.totesport.com%2Flanding%2Fsignup%2Fbest-odds-guaranteed%2Findex.php" TargetMode="External"/><Relationship Id="rId495" Type="http://schemas.openxmlformats.org/officeDocument/2006/relationships/hyperlink" Target="javascript:void(0);" TargetMode="External"/><Relationship Id="rId10" Type="http://schemas.openxmlformats.org/officeDocument/2006/relationships/hyperlink" Target="http://www.oddschecker.com/football/womens-coupon" TargetMode="External"/><Relationship Id="rId31" Type="http://schemas.openxmlformats.org/officeDocument/2006/relationships/hyperlink" Target="http://www.oddschecker.com/grand-national/winner" TargetMode="External"/><Relationship Id="rId52" Type="http://schemas.openxmlformats.org/officeDocument/2006/relationships/hyperlink" Target="http://www.oddschecker.com/golf/ryder-cup" TargetMode="External"/><Relationship Id="rId73" Type="http://schemas.openxmlformats.org/officeDocument/2006/relationships/hyperlink" Target="http://www.oddschecker.com/american-football/point-spread-coupon" TargetMode="External"/><Relationship Id="rId94" Type="http://schemas.openxmlformats.org/officeDocument/2006/relationships/hyperlink" Target="http://www.oddschecker.com/boxing" TargetMode="External"/><Relationship Id="rId148" Type="http://schemas.openxmlformats.org/officeDocument/2006/relationships/hyperlink" Target="http://www.oddschecker.com/rugby-league/super-league" TargetMode="External"/><Relationship Id="rId169" Type="http://schemas.openxmlformats.org/officeDocument/2006/relationships/hyperlink" Target="http://www.oddschecker.com/novelty" TargetMode="External"/><Relationship Id="rId334" Type="http://schemas.openxmlformats.org/officeDocument/2006/relationships/hyperlink" Target="http://www.oddschecker.com/clickout.htm?type=bookie_offer_bar_su&amp;burl=http%3A%2F%2Fwww.betvictor.com%2Foffers%2Fsports%3Fbtagid%3D90116478" TargetMode="External"/><Relationship Id="rId355" Type="http://schemas.openxmlformats.org/officeDocument/2006/relationships/hyperlink" Target="http://www.oddschecker.com/clickout.htm?type=bookie_offer_bar_su&amp;burl=http%3A%2F%2Fonline.ladbrokes.com%2FpromoRedirect%3Fkey%3Dej0xMzc3MTY0MyZsPTEzNzcxNTQyJnA9NjU1Mjkw" TargetMode="External"/><Relationship Id="rId376" Type="http://schemas.openxmlformats.org/officeDocument/2006/relationships/hyperlink" Target="http://www.oddschecker.com/clickout.htm?type=bookie_offer_bar_su&amp;burl=http%3A%2F%2Fspreadex.com%3Ftid%3D297697" TargetMode="External"/><Relationship Id="rId397" Type="http://schemas.openxmlformats.org/officeDocument/2006/relationships/hyperlink" Target="http://www.oddschecker.com/clickout.htm?type=bookie_offer_bar_su&amp;burl=http%3A%2F%2Fadserving.unibet.com%2Fredirect.aspx%3Fpid%3D684617%26bid%3D20713" TargetMode="External"/><Relationship Id="rId520" Type="http://schemas.openxmlformats.org/officeDocument/2006/relationships/hyperlink" Target="javascript:void(0);" TargetMode="External"/><Relationship Id="rId541" Type="http://schemas.openxmlformats.org/officeDocument/2006/relationships/hyperlink" Target="javascript:void(0);" TargetMode="External"/><Relationship Id="rId562" Type="http://schemas.openxmlformats.org/officeDocument/2006/relationships/hyperlink" Target="javascript:void(0);" TargetMode="External"/><Relationship Id="rId583" Type="http://schemas.openxmlformats.org/officeDocument/2006/relationships/hyperlink" Target="mailto:marketing@oddschecker.com" TargetMode="External"/><Relationship Id="rId4" Type="http://schemas.openxmlformats.org/officeDocument/2006/relationships/hyperlink" Target="http://www.oddschecker.com/football/football-specials" TargetMode="External"/><Relationship Id="rId180" Type="http://schemas.openxmlformats.org/officeDocument/2006/relationships/hyperlink" Target="http://www.oddschecker.com/badminton" TargetMode="External"/><Relationship Id="rId215" Type="http://schemas.openxmlformats.org/officeDocument/2006/relationships/hyperlink" Target="https://secure.oddschecker.com/myoddschecker/login" TargetMode="External"/><Relationship Id="rId236" Type="http://schemas.openxmlformats.org/officeDocument/2006/relationships/hyperlink" Target="http://www.oddschecker.com/tv/strictly-come-dancing" TargetMode="External"/><Relationship Id="rId257" Type="http://schemas.openxmlformats.org/officeDocument/2006/relationships/hyperlink" Target="http://www.oddschecker.com/politics/religion" TargetMode="External"/><Relationship Id="rId278" Type="http://schemas.openxmlformats.org/officeDocument/2006/relationships/hyperlink" Target="http://www.oddschecker.com/politics/british-politics/next-uk-general-election/total-seats-conservative" TargetMode="External"/><Relationship Id="rId401" Type="http://schemas.openxmlformats.org/officeDocument/2006/relationships/hyperlink" Target="http://www.oddschecker.com/clickout.htm?type=bookie_offer_bar_su&amp;burl=https%3A%2F%2Fsports.bwin.com%2Fen%2Fsports%3Fwm%3D4131311%26zoneId%3D1570747" TargetMode="External"/><Relationship Id="rId422" Type="http://schemas.openxmlformats.org/officeDocument/2006/relationships/hyperlink" Target="http://www.oddschecker.com/clickout.htm?type=bookie_offer_bar_su&amp;burl=http%3A%2F%2Faffiliate.matchbook.com%2Fprocessing%2Fclickthrgh.asp%3Fbtag%3Da_1201b_456%26aid%3D" TargetMode="External"/><Relationship Id="rId443" Type="http://schemas.openxmlformats.org/officeDocument/2006/relationships/hyperlink" Target="javascript:void(0);" TargetMode="External"/><Relationship Id="rId464" Type="http://schemas.openxmlformats.org/officeDocument/2006/relationships/hyperlink" Target="javascript:void(0);" TargetMode="External"/><Relationship Id="rId303" Type="http://schemas.openxmlformats.org/officeDocument/2006/relationships/hyperlink" Target="http://www.oddschecker.com/clickout.htm?type=bookie_offer_bar_su&amp;burl=http%3A%2F%2Fwww.bet365.com%2Fhome%2F%3Faffiliate%3Dodc26" TargetMode="External"/><Relationship Id="rId485" Type="http://schemas.openxmlformats.org/officeDocument/2006/relationships/hyperlink" Target="javascript:void(0);" TargetMode="External"/><Relationship Id="rId42" Type="http://schemas.openxmlformats.org/officeDocument/2006/relationships/hyperlink" Target="http://www.oddschecker.com/golf/challenge-de-madrid" TargetMode="External"/><Relationship Id="rId84" Type="http://schemas.openxmlformats.org/officeDocument/2006/relationships/hyperlink" Target="http://www.oddschecker.com/basketball/nba" TargetMode="External"/><Relationship Id="rId138" Type="http://schemas.openxmlformats.org/officeDocument/2006/relationships/hyperlink" Target="http://www.oddschecker.com/motorsport/speedway/world-championship" TargetMode="External"/><Relationship Id="rId345" Type="http://schemas.openxmlformats.org/officeDocument/2006/relationships/hyperlink" Target="http://www.oddschecker.com/clickout.htm?type=bookie_offer_bar_su&amp;burl=http%3A%2F%2Faffiliates.stanjamesaffiliates.com%2Fprocessing%2Fclickthrgh.asp%3Fbtag%3Da_210344b_37" TargetMode="External"/><Relationship Id="rId387" Type="http://schemas.openxmlformats.org/officeDocument/2006/relationships/hyperlink" Target="http://www.oddschecker.com/clickout.htm?type=bookie_offer_bar_su&amp;burl=https%3A%2F%2Fbetway.com%2Fsports-FOOTBALL%2F%3Fs%3Dwgsa28420%26a%3Dbwadid48202" TargetMode="External"/><Relationship Id="rId510" Type="http://schemas.openxmlformats.org/officeDocument/2006/relationships/hyperlink" Target="javascript:void(0);" TargetMode="External"/><Relationship Id="rId552" Type="http://schemas.openxmlformats.org/officeDocument/2006/relationships/hyperlink" Target="javascript:void(0);" TargetMode="External"/><Relationship Id="rId594" Type="http://schemas.openxmlformats.org/officeDocument/2006/relationships/hyperlink" Target="http://www.cricket365.com/" TargetMode="External"/><Relationship Id="rId191" Type="http://schemas.openxmlformats.org/officeDocument/2006/relationships/hyperlink" Target="http://www.oddschecker.com/lacrosse/national-league-lacrosse" TargetMode="External"/><Relationship Id="rId205" Type="http://schemas.openxmlformats.org/officeDocument/2006/relationships/hyperlink" Target="http://www.oddschecker.com/volleyball/volleyball-coupon" TargetMode="External"/><Relationship Id="rId247" Type="http://schemas.openxmlformats.org/officeDocument/2006/relationships/hyperlink" Target="http://www.oddschecker.com/awards/man-booker-prize" TargetMode="External"/><Relationship Id="rId412" Type="http://schemas.openxmlformats.org/officeDocument/2006/relationships/hyperlink" Target="http://www.oddschecker.com/clickout.htm?type=bookie_offer_bar_su&amp;burl=http%3A%2F%2Fads.betfair.com%2Fredirect.aspx%3Fpid%3D1082481%26bid%3D9045" TargetMode="External"/><Relationship Id="rId107" Type="http://schemas.openxmlformats.org/officeDocument/2006/relationships/hyperlink" Target="http://www.oddschecker.com/cricket/t20-big-bash" TargetMode="External"/><Relationship Id="rId289" Type="http://schemas.openxmlformats.org/officeDocument/2006/relationships/hyperlink" Target="http://www.oddschecker.com/politics/british-politics/next-uk-general-election/total-seats-snp-banded" TargetMode="External"/><Relationship Id="rId454" Type="http://schemas.openxmlformats.org/officeDocument/2006/relationships/hyperlink" Target="javascript:void(0);" TargetMode="External"/><Relationship Id="rId496" Type="http://schemas.openxmlformats.org/officeDocument/2006/relationships/hyperlink" Target="javascript:void(0);" TargetMode="External"/><Relationship Id="rId11" Type="http://schemas.openxmlformats.org/officeDocument/2006/relationships/hyperlink" Target="http://www.oddschecker.com/football/world-cup" TargetMode="External"/><Relationship Id="rId53" Type="http://schemas.openxmlformats.org/officeDocument/2006/relationships/hyperlink" Target="http://www.oddschecker.com/golf/walker-cup" TargetMode="External"/><Relationship Id="rId149" Type="http://schemas.openxmlformats.org/officeDocument/2006/relationships/hyperlink" Target="http://www.oddschecker.com/rugby-union/uk-ireland/aviva-premiership" TargetMode="External"/><Relationship Id="rId314" Type="http://schemas.openxmlformats.org/officeDocument/2006/relationships/hyperlink" Target="http://www.oddschecker.com/clickout.htm?type=bookie_offer_bar_su&amp;burl=https%3A%2F%2Ftotesport.mobi%2Fsiteservices%2Faffiliate%2Ftracking.ashx%3FAffid%3D1601%26Btag%3Da_8862b_270c%20_%26target%3Dhttps%3A%2F%2Foffers.totesport.com%2Flanding%2Fsignup%2Fbest-odds-guaranteed%2Findex.php" TargetMode="External"/><Relationship Id="rId356" Type="http://schemas.openxmlformats.org/officeDocument/2006/relationships/hyperlink" Target="http://www.oddschecker.com/clickout.htm?type=bookie_offer_bar_su&amp;burl=http%3A%2F%2Fonline.ladbrokes.com%2FpromoRedirect%3Fkey%3Dej0xMzc3MTY0MyZsPTEzNzcxNTQyJnA9NjU1Mjkw" TargetMode="External"/><Relationship Id="rId398" Type="http://schemas.openxmlformats.org/officeDocument/2006/relationships/hyperlink" Target="http://www.oddschecker.com/clickout.htm?type=bookie_offer_bar_su&amp;burl=https%3A%2F%2Fsports.bwin.com%2Fen%2Fsports%3Fwm%3D4131311%26zoneId%3D1570747" TargetMode="External"/><Relationship Id="rId521" Type="http://schemas.openxmlformats.org/officeDocument/2006/relationships/hyperlink" Target="javascript:void(0);" TargetMode="External"/><Relationship Id="rId563" Type="http://schemas.openxmlformats.org/officeDocument/2006/relationships/hyperlink" Target="http://www.oddschecker.com/help/faq/accuracy-of-the-odds" TargetMode="External"/><Relationship Id="rId95" Type="http://schemas.openxmlformats.org/officeDocument/2006/relationships/hyperlink" Target="http://www.oddschecker.com/ufc-mma" TargetMode="External"/><Relationship Id="rId160" Type="http://schemas.openxmlformats.org/officeDocument/2006/relationships/hyperlink" Target="http://www.oddschecker.com/snooker/snooker-coupon" TargetMode="External"/><Relationship Id="rId216" Type="http://schemas.openxmlformats.org/officeDocument/2006/relationships/hyperlink" Target="https://secure.oddschecker.com/myoddschecker/register" TargetMode="External"/><Relationship Id="rId423" Type="http://schemas.openxmlformats.org/officeDocument/2006/relationships/hyperlink" Target="javascript:void(0)" TargetMode="External"/><Relationship Id="rId258" Type="http://schemas.openxmlformats.org/officeDocument/2006/relationships/hyperlink" Target="http://www.oddschecker.com/novelty" TargetMode="External"/><Relationship Id="rId465" Type="http://schemas.openxmlformats.org/officeDocument/2006/relationships/hyperlink" Target="javascript:void(0);" TargetMode="External"/><Relationship Id="rId22" Type="http://schemas.openxmlformats.org/officeDocument/2006/relationships/hyperlink" Target="http://www.oddschecker.com/horse-racing/fairyhouse" TargetMode="External"/><Relationship Id="rId64" Type="http://schemas.openxmlformats.org/officeDocument/2006/relationships/hyperlink" Target="http://www.oddschecker.com/tennis/us-open/mens" TargetMode="External"/><Relationship Id="rId118" Type="http://schemas.openxmlformats.org/officeDocument/2006/relationships/hyperlink" Target="http://www.oddschecker.com/cycling/giro-ditalia" TargetMode="External"/><Relationship Id="rId325" Type="http://schemas.openxmlformats.org/officeDocument/2006/relationships/hyperlink" Target="http://www.oddschecker.com/clickout.htm?type=bookie_offer_bar_su&amp;burl=http%3A%2F%2Factivewin.adsrv.eacdn.com%2FC.ashx%3Fbtag%3Da_35115b_13292c_%26affid%3D3478%26siteid%3D35115%26adid%3D13292%26c%3D" TargetMode="External"/><Relationship Id="rId367" Type="http://schemas.openxmlformats.org/officeDocument/2006/relationships/hyperlink" Target="http://www.oddschecker.com/clickout.htm?type=bookie_offer_bar_su&amp;burl=http%3A%2F%2Fads2.williamhill.com%2Fredirect.aspx%3Fpid%3D182610685%26lpid%3D1487411586%26bid%3D1487410351" TargetMode="External"/><Relationship Id="rId532" Type="http://schemas.openxmlformats.org/officeDocument/2006/relationships/hyperlink" Target="javascript:void(0);" TargetMode="External"/><Relationship Id="rId574" Type="http://schemas.openxmlformats.org/officeDocument/2006/relationships/hyperlink" Target="http://www.oddschecker.com/politics/british-politics" TargetMode="External"/><Relationship Id="rId171" Type="http://schemas.openxmlformats.org/officeDocument/2006/relationships/hyperlink" Target="http://www.oddschecker.com/novelty/royal-baby-ii/name-of-baby" TargetMode="External"/><Relationship Id="rId227" Type="http://schemas.openxmlformats.org/officeDocument/2006/relationships/hyperlink" Target="http://www.oddschecker.com/tv/eurovision" TargetMode="External"/><Relationship Id="rId269" Type="http://schemas.openxmlformats.org/officeDocument/2006/relationships/hyperlink" Target="http://www.oddschecker.com/betting-tools/hutching-calculator" TargetMode="External"/><Relationship Id="rId434" Type="http://schemas.openxmlformats.org/officeDocument/2006/relationships/hyperlink" Target="javascript:void(0);" TargetMode="External"/><Relationship Id="rId476" Type="http://schemas.openxmlformats.org/officeDocument/2006/relationships/hyperlink" Target="javascript:void(0);" TargetMode="External"/><Relationship Id="rId33" Type="http://schemas.openxmlformats.org/officeDocument/2006/relationships/hyperlink" Target="http://www.oddschecker.com/horse-racing/ante-post-racing/international" TargetMode="External"/><Relationship Id="rId129" Type="http://schemas.openxmlformats.org/officeDocument/2006/relationships/hyperlink" Target="http://www.oddschecker.com/darts/bdo-world-championship" TargetMode="External"/><Relationship Id="rId280" Type="http://schemas.openxmlformats.org/officeDocument/2006/relationships/hyperlink" Target="javascript:void(0);" TargetMode="External"/><Relationship Id="rId336" Type="http://schemas.openxmlformats.org/officeDocument/2006/relationships/hyperlink" Target="http://www.oddschecker.com/clickout.htm?type=bookie_offer_bar_su&amp;burl=http%3A%2F%2Fwww.betvictor.com%2Foffers%2Fsports%3Fbtagid%3D90116478" TargetMode="External"/><Relationship Id="rId501" Type="http://schemas.openxmlformats.org/officeDocument/2006/relationships/hyperlink" Target="javascript:void(0);" TargetMode="External"/><Relationship Id="rId543" Type="http://schemas.openxmlformats.org/officeDocument/2006/relationships/hyperlink" Target="javascript:void(0);" TargetMode="External"/><Relationship Id="rId75" Type="http://schemas.openxmlformats.org/officeDocument/2006/relationships/hyperlink" Target="http://www.oddschecker.com/american-football/college-football-specials" TargetMode="External"/><Relationship Id="rId140" Type="http://schemas.openxmlformats.org/officeDocument/2006/relationships/hyperlink" Target="http://www.oddschecker.com/motorsport/world-superbikes" TargetMode="External"/><Relationship Id="rId182" Type="http://schemas.openxmlformats.org/officeDocument/2006/relationships/hyperlink" Target="http://www.oddschecker.com/chess" TargetMode="External"/><Relationship Id="rId378" Type="http://schemas.openxmlformats.org/officeDocument/2006/relationships/hyperlink" Target="http://www.oddschecker.com/clickout.htm?type=bookie_offer_bar_su&amp;burl=http%3A%2F%2Fads.betfair.com%2Fredirect.aspx%3Fpid%3D1082500%26bid%3D8142" TargetMode="External"/><Relationship Id="rId403" Type="http://schemas.openxmlformats.org/officeDocument/2006/relationships/hyperlink" Target="http://www.oddschecker.com/clickout.htm?type=bookie_offer_bar_su&amp;burl=http%3A%2F%2Fresources.32red.com%2Fredirect.aspx%3Fpid%3D242290%26bid%3D4562" TargetMode="External"/><Relationship Id="rId585" Type="http://schemas.openxmlformats.org/officeDocument/2006/relationships/hyperlink" Target="http://www.oddschecker.com/help/using-oddschecker/how-it-works" TargetMode="External"/><Relationship Id="rId6" Type="http://schemas.openxmlformats.org/officeDocument/2006/relationships/hyperlink" Target="http://www.oddschecker.com/football/scottish/premiership" TargetMode="External"/><Relationship Id="rId238" Type="http://schemas.openxmlformats.org/officeDocument/2006/relationships/hyperlink" Target="http://www.oddschecker.com/tv/american-idol" TargetMode="External"/><Relationship Id="rId445" Type="http://schemas.openxmlformats.org/officeDocument/2006/relationships/hyperlink" Target="javascript:void(0);" TargetMode="External"/><Relationship Id="rId487" Type="http://schemas.openxmlformats.org/officeDocument/2006/relationships/hyperlink" Target="javascript:void(0);" TargetMode="External"/><Relationship Id="rId291" Type="http://schemas.openxmlformats.org/officeDocument/2006/relationships/hyperlink" Target="http://www.oddschecker.com/politics/british-politics/next-uk-general-election/total-seats-ukip-banded" TargetMode="External"/><Relationship Id="rId305" Type="http://schemas.openxmlformats.org/officeDocument/2006/relationships/hyperlink" Target="http://www.oddschecker.com/clickout.htm?type=bookie_offer_bar_su&amp;burl=http%3A%2F%2Fwww.bet365.com%2Fhome%2F%3Faffiliate%3Dodc26" TargetMode="External"/><Relationship Id="rId347" Type="http://schemas.openxmlformats.org/officeDocument/2006/relationships/hyperlink" Target="http://www.oddschecker.com/clickout.htm?type=bookie_offer_bar_su&amp;burl=http%3A%2F%2Faffiliates.stanjamesaffiliates.com%2Fprocessing%2Fclickthrgh.asp%3Fbtag%3Da_210344b_37" TargetMode="External"/><Relationship Id="rId512" Type="http://schemas.openxmlformats.org/officeDocument/2006/relationships/hyperlink" Target="javascript:void(0);" TargetMode="External"/><Relationship Id="rId44" Type="http://schemas.openxmlformats.org/officeDocument/2006/relationships/hyperlink" Target="http://www.oddschecker.com/golf/mopani-redpath-zambia-open" TargetMode="External"/><Relationship Id="rId86" Type="http://schemas.openxmlformats.org/officeDocument/2006/relationships/hyperlink" Target="http://www.oddschecker.com/basketball/ncaab" TargetMode="External"/><Relationship Id="rId151" Type="http://schemas.openxmlformats.org/officeDocument/2006/relationships/hyperlink" Target="http://www.oddschecker.com/rugby-union/match-coupon" TargetMode="External"/><Relationship Id="rId389" Type="http://schemas.openxmlformats.org/officeDocument/2006/relationships/hyperlink" Target="http://www.oddschecker.com/clickout.htm?type=bookie_offer_bar_su&amp;burl=http%3A%2F%2Fonline.titanbet.co.uk%2FpromoRedirect%3Fkey%3Dej0yMTkzNDUyNjkyJmw9MjE5MzYzMDk5OSZwPTEwMTQ4Mzc%3D" TargetMode="External"/><Relationship Id="rId554" Type="http://schemas.openxmlformats.org/officeDocument/2006/relationships/hyperlink" Target="javascript:void(0);" TargetMode="External"/><Relationship Id="rId596" Type="http://schemas.openxmlformats.org/officeDocument/2006/relationships/hyperlink" Target="http://www.planetf1.com/" TargetMode="External"/><Relationship Id="rId193" Type="http://schemas.openxmlformats.org/officeDocument/2006/relationships/hyperlink" Target="http://www.oddschecker.com/olympics/olympic-specials" TargetMode="External"/><Relationship Id="rId207" Type="http://schemas.openxmlformats.org/officeDocument/2006/relationships/hyperlink" Target="http://www.oddschecker.com/winter-sports/alpine-skiing" TargetMode="External"/><Relationship Id="rId249" Type="http://schemas.openxmlformats.org/officeDocument/2006/relationships/hyperlink" Target="http://www.oddschecker.com/awards/riba-stirling-prize" TargetMode="External"/><Relationship Id="rId414" Type="http://schemas.openxmlformats.org/officeDocument/2006/relationships/hyperlink" Target="http://www.oddschecker.com/clickout.htm?type=bookie_offer_bar_su&amp;burl=http%3A%2F%2Fwww.betdaq.com%2FUI%2F%3Fpc%3DBDQ20FB%26AFF_ID%3D10571" TargetMode="External"/><Relationship Id="rId456" Type="http://schemas.openxmlformats.org/officeDocument/2006/relationships/hyperlink" Target="javascript:void(0);" TargetMode="External"/><Relationship Id="rId498" Type="http://schemas.openxmlformats.org/officeDocument/2006/relationships/hyperlink" Target="javascript:void(0);" TargetMode="External"/><Relationship Id="rId13" Type="http://schemas.openxmlformats.org/officeDocument/2006/relationships/hyperlink" Target="http://www.oddschecker.com/football/europa-league" TargetMode="External"/><Relationship Id="rId109" Type="http://schemas.openxmlformats.org/officeDocument/2006/relationships/hyperlink" Target="http://www.oddschecker.com/cricket/county-championship-div-1" TargetMode="External"/><Relationship Id="rId260" Type="http://schemas.openxmlformats.org/officeDocument/2006/relationships/hyperlink" Target="javascript:void(0);" TargetMode="External"/><Relationship Id="rId316" Type="http://schemas.openxmlformats.org/officeDocument/2006/relationships/hyperlink" Target="http://www.oddschecker.com/clickout.htm?type=bookie_offer_bar_su&amp;burl=https%3A%2F%2Ftotesport.mobi%2Fsiteservices%2Faffiliate%2Ftracking.ashx%3FAffid%3D1601%26Btag%3Da_8862b_270c%20_%26target%3Dhttps%3A%2F%2Foffers.totesport.com%2Flanding%2Fsignup%2Fbest-odds-guaranteed%2Findex.php" TargetMode="External"/><Relationship Id="rId523" Type="http://schemas.openxmlformats.org/officeDocument/2006/relationships/hyperlink" Target="javascript:void(0);" TargetMode="External"/><Relationship Id="rId55" Type="http://schemas.openxmlformats.org/officeDocument/2006/relationships/hyperlink" Target="http://www.oddschecker.com/golf/solheim-cup" TargetMode="External"/><Relationship Id="rId97" Type="http://schemas.openxmlformats.org/officeDocument/2006/relationships/hyperlink" Target="http://www.oddschecker.com/boxing-specials" TargetMode="External"/><Relationship Id="rId120" Type="http://schemas.openxmlformats.org/officeDocument/2006/relationships/hyperlink" Target="http://www.oddschecker.com/cycling/uci-world-tour" TargetMode="External"/><Relationship Id="rId358" Type="http://schemas.openxmlformats.org/officeDocument/2006/relationships/hyperlink" Target="http://www.oddschecker.com/clickout.htm?type=bookie_offer_bar_su&amp;burl=http%3A%2F%2Faffiliate.coral.co.uk%2Fprocessing%2Fclickthrgh.asp%3Fbtag%3Da_13321b_7" TargetMode="External"/><Relationship Id="rId565" Type="http://schemas.openxmlformats.org/officeDocument/2006/relationships/hyperlink" Target="http://www.oddschecker.com/mobile-app" TargetMode="External"/><Relationship Id="rId162" Type="http://schemas.openxmlformats.org/officeDocument/2006/relationships/hyperlink" Target="http://www.oddschecker.com/snooker/uk-championship" TargetMode="External"/><Relationship Id="rId218" Type="http://schemas.openxmlformats.org/officeDocument/2006/relationships/hyperlink" Target="https://secure.oddschecker.com/myoddschecker/bookmarks" TargetMode="External"/><Relationship Id="rId425" Type="http://schemas.openxmlformats.org/officeDocument/2006/relationships/hyperlink" Target="javascript:void(0);" TargetMode="External"/><Relationship Id="rId467" Type="http://schemas.openxmlformats.org/officeDocument/2006/relationships/hyperlink" Target="javascript:void(0);" TargetMode="External"/><Relationship Id="rId271" Type="http://schemas.openxmlformats.org/officeDocument/2006/relationships/hyperlink" Target="http://www.oddschecker.com/betting-tools/bet-calculator" TargetMode="External"/><Relationship Id="rId24" Type="http://schemas.openxmlformats.org/officeDocument/2006/relationships/hyperlink" Target="http://www.oddschecker.com/horse-racing/taunton" TargetMode="External"/><Relationship Id="rId66" Type="http://schemas.openxmlformats.org/officeDocument/2006/relationships/hyperlink" Target="http://www.oddschecker.com/tennis/davis-cup" TargetMode="External"/><Relationship Id="rId131" Type="http://schemas.openxmlformats.org/officeDocument/2006/relationships/hyperlink" Target="http://www.oddschecker.com/greyhounds" TargetMode="External"/><Relationship Id="rId327" Type="http://schemas.openxmlformats.org/officeDocument/2006/relationships/hyperlink" Target="http://www.oddschecker.com/clickout.htm?type=bookie_offer_bar_su&amp;burl=http%3A%2F%2Factivewin.adsrv.eacdn.com%2FC.ashx%3Fbtag%3Da_35115b_13292c_%26affid%3D3478%26siteid%3D35115%26adid%3D13292%26c%3D" TargetMode="External"/><Relationship Id="rId369" Type="http://schemas.openxmlformats.org/officeDocument/2006/relationships/hyperlink" Target="http://www.oddschecker.com/clickout.htm?type=bookie_offer_bar_su&amp;burl=http%3A%2F%2Fonline.winner.co.uk%2FpromoRedirect%3Fmember%3Doddschecker1%26campaign%3DDEFAULT%26channel%3Dfreebetsgrid%26zone%3D54792095%26lp%3D0" TargetMode="External"/><Relationship Id="rId534" Type="http://schemas.openxmlformats.org/officeDocument/2006/relationships/hyperlink" Target="javascript:void(0);" TargetMode="External"/><Relationship Id="rId576" Type="http://schemas.openxmlformats.org/officeDocument/2006/relationships/hyperlink" Target="http://www.oddschecker.com/politics/british-politics/next-uk-general-election/most-seats/decimal" TargetMode="External"/><Relationship Id="rId173" Type="http://schemas.openxmlformats.org/officeDocument/2006/relationships/hyperlink" Target="http://www.oddschecker.com/awards/baftas" TargetMode="External"/><Relationship Id="rId229" Type="http://schemas.openxmlformats.org/officeDocument/2006/relationships/hyperlink" Target="http://www.oddschecker.com/tv/eurovision" TargetMode="External"/><Relationship Id="rId380" Type="http://schemas.openxmlformats.org/officeDocument/2006/relationships/hyperlink" Target="http://www.oddschecker.com/clickout.htm?type=bookie_offer_bar_su&amp;burl=http%3A%2F%2Fads.betfair.com%2Fredirect.aspx%3Fpid%3D1082500%26bid%3D8142" TargetMode="External"/><Relationship Id="rId436" Type="http://schemas.openxmlformats.org/officeDocument/2006/relationships/hyperlink" Target="javascript:void(0);" TargetMode="External"/><Relationship Id="rId601" Type="http://schemas.openxmlformats.org/officeDocument/2006/relationships/printerSettings" Target="../printerSettings/printerSettings1.bin"/><Relationship Id="rId240" Type="http://schemas.openxmlformats.org/officeDocument/2006/relationships/hyperlink" Target="http://www.oddschecker.com/tv/the-simpsons" TargetMode="External"/><Relationship Id="rId478" Type="http://schemas.openxmlformats.org/officeDocument/2006/relationships/hyperlink" Target="javascript:void(0);" TargetMode="External"/><Relationship Id="rId35" Type="http://schemas.openxmlformats.org/officeDocument/2006/relationships/hyperlink" Target="http://www.oddschecker.com/stats/market-reports/horse-racing" TargetMode="External"/><Relationship Id="rId77" Type="http://schemas.openxmlformats.org/officeDocument/2006/relationships/hyperlink" Target="http://www.oddschecker.com/american-football/arena-football" TargetMode="External"/><Relationship Id="rId100" Type="http://schemas.openxmlformats.org/officeDocument/2006/relationships/hyperlink" Target="http://www.oddschecker.com/cricket/west-indies-v-england" TargetMode="External"/><Relationship Id="rId282" Type="http://schemas.openxmlformats.org/officeDocument/2006/relationships/hyperlink" Target="http://www.oddschecker.com/politics/british-politics/next-uk-general-election/total-seats-greens-banded" TargetMode="External"/><Relationship Id="rId338" Type="http://schemas.openxmlformats.org/officeDocument/2006/relationships/hyperlink" Target="http://www.oddschecker.com/clickout.htm?type=bookie_offer_bar_su&amp;burl=http%3A%2F%2Fad.doubleclick.net%2Fddm%2Fclk%2F273597820%3B99778843%3Bl%3Fhttp%3A%2F%2Fcontent.paddypower.com%2Fppc-pages%2Fenhanced-campaign%2Faffiliatesnew%2Fsportsbook%2Fcobranded%2Foc%2Foc.html%3FAFF_ID%3D10069127" TargetMode="External"/><Relationship Id="rId503" Type="http://schemas.openxmlformats.org/officeDocument/2006/relationships/hyperlink" Target="javascript:void(0);" TargetMode="External"/><Relationship Id="rId545" Type="http://schemas.openxmlformats.org/officeDocument/2006/relationships/hyperlink" Target="javascript:void(0);" TargetMode="External"/><Relationship Id="rId587" Type="http://schemas.openxmlformats.org/officeDocument/2006/relationships/hyperlink" Target="http://www.oddschecker.com/jobs" TargetMode="External"/><Relationship Id="rId8" Type="http://schemas.openxmlformats.org/officeDocument/2006/relationships/hyperlink" Target="http://www.oddschecker.com/football/world" TargetMode="External"/><Relationship Id="rId142" Type="http://schemas.openxmlformats.org/officeDocument/2006/relationships/hyperlink" Target="http://www.oddschecker.com/motorsport/formula-one/drivers-championship" TargetMode="External"/><Relationship Id="rId184" Type="http://schemas.openxmlformats.org/officeDocument/2006/relationships/hyperlink" Target="http://www.oddschecker.com/equestrian" TargetMode="External"/><Relationship Id="rId391" Type="http://schemas.openxmlformats.org/officeDocument/2006/relationships/hyperlink" Target="http://www.oddschecker.com/clickout.htm?type=bookie_offer_bar_su&amp;burl=http%3A%2F%2Fonline.titanbet.co.uk%2FpromoRedirect%3Fkey%3Dej0yMTkzNDUyNjkyJmw9MjE5MzYzMDk5OSZwPTEwMTQ4Mzc%3D" TargetMode="External"/><Relationship Id="rId405" Type="http://schemas.openxmlformats.org/officeDocument/2006/relationships/hyperlink" Target="http://www.oddschecker.com/clickout.htm?type=bookie_offer_bar_su&amp;burl=http%3A%2F%2Fresources.32red.com%2Fredirect.aspx%3Fpid%3D242290%26bid%3D4562" TargetMode="External"/><Relationship Id="rId447" Type="http://schemas.openxmlformats.org/officeDocument/2006/relationships/hyperlink" Target="javascript:void(0);" TargetMode="External"/><Relationship Id="rId251" Type="http://schemas.openxmlformats.org/officeDocument/2006/relationships/hyperlink" Target="http://www.oddschecker.com/politics/irish-politics" TargetMode="External"/><Relationship Id="rId489" Type="http://schemas.openxmlformats.org/officeDocument/2006/relationships/hyperlink" Target="javascript:void(0);" TargetMode="External"/><Relationship Id="rId46" Type="http://schemas.openxmlformats.org/officeDocument/2006/relationships/hyperlink" Target="http://www.oddschecker.com/golf/europro-tour" TargetMode="External"/><Relationship Id="rId293" Type="http://schemas.openxmlformats.org/officeDocument/2006/relationships/hyperlink" Target="http://www.oddschecker.com/politics/british-politics/next-uk-general-election/total-seats-plaid-cymru" TargetMode="External"/><Relationship Id="rId307" Type="http://schemas.openxmlformats.org/officeDocument/2006/relationships/hyperlink" Target="http://www.oddschecker.com/clickout.htm?type=bookie_offer_bar_su&amp;burl=http%3A%2F%2Fwww.bet365.com%2Fhome%2F%3Faffiliate%3Dodc26" TargetMode="External"/><Relationship Id="rId349" Type="http://schemas.openxmlformats.org/officeDocument/2006/relationships/hyperlink" Target="http://www.oddschecker.com/clickout.htm?type=bookie_offer_bar_su&amp;burl=http%3A%2F%2Fwww.888sport.com%2Ftreble888.htm%3Fsr%3D1111529" TargetMode="External"/><Relationship Id="rId514" Type="http://schemas.openxmlformats.org/officeDocument/2006/relationships/hyperlink" Target="javascript:void(0);" TargetMode="External"/><Relationship Id="rId556" Type="http://schemas.openxmlformats.org/officeDocument/2006/relationships/hyperlink" Target="javascript:void(0);" TargetMode="External"/><Relationship Id="rId88" Type="http://schemas.openxmlformats.org/officeDocument/2006/relationships/hyperlink" Target="http://www.oddschecker.com/basketball/wnba" TargetMode="External"/><Relationship Id="rId111" Type="http://schemas.openxmlformats.org/officeDocument/2006/relationships/hyperlink" Target="http://www.oddschecker.com/cricket/england-v-new-zealand" TargetMode="External"/><Relationship Id="rId153" Type="http://schemas.openxmlformats.org/officeDocument/2006/relationships/hyperlink" Target="http://www.oddschecker.com/rugby-union/rugby-specials" TargetMode="External"/><Relationship Id="rId195" Type="http://schemas.openxmlformats.org/officeDocument/2006/relationships/hyperlink" Target="http://www.oddschecker.com/poker/all-poker" TargetMode="External"/><Relationship Id="rId209" Type="http://schemas.openxmlformats.org/officeDocument/2006/relationships/hyperlink" Target="http://www.oddschecker.com/football" TargetMode="External"/><Relationship Id="rId360" Type="http://schemas.openxmlformats.org/officeDocument/2006/relationships/hyperlink" Target="http://www.oddschecker.com/clickout.htm?type=bookie_offer_bar_su&amp;burl=http%3A%2F%2Faffiliate.coral.co.uk%2Fprocessing%2Fclickthrgh.asp%3Fbtag%3Da_13321b_7" TargetMode="External"/><Relationship Id="rId416" Type="http://schemas.openxmlformats.org/officeDocument/2006/relationships/hyperlink" Target="http://www.oddschecker.com/clickout.htm?type=bookie_offer_bar_su&amp;burl=http%3A%2F%2Fwww.betdaq.com%2FUI%2F%3Fpc%3DBDQ20FB%26AFF_ID%3D10571" TargetMode="External"/><Relationship Id="rId598" Type="http://schemas.openxmlformats.org/officeDocument/2006/relationships/hyperlink" Target="http://www.skypoker.com/" TargetMode="External"/><Relationship Id="rId220" Type="http://schemas.openxmlformats.org/officeDocument/2006/relationships/hyperlink" Target="http://www.oddschecker.com/welcome-centre" TargetMode="External"/><Relationship Id="rId458" Type="http://schemas.openxmlformats.org/officeDocument/2006/relationships/hyperlink" Target="javascript:void(0);" TargetMode="External"/><Relationship Id="rId15" Type="http://schemas.openxmlformats.org/officeDocument/2006/relationships/hyperlink" Target="http://www.oddschecker.com/football/english/premier-league" TargetMode="External"/><Relationship Id="rId57" Type="http://schemas.openxmlformats.org/officeDocument/2006/relationships/hyperlink" Target="http://www.oddschecker.com/golf/tips" TargetMode="External"/><Relationship Id="rId262" Type="http://schemas.openxmlformats.org/officeDocument/2006/relationships/hyperlink" Target="javascript:void(0);" TargetMode="External"/><Relationship Id="rId318" Type="http://schemas.openxmlformats.org/officeDocument/2006/relationships/hyperlink" Target="http://www.oddschecker.com/clickout.htm?type=bookie_offer_bar_su&amp;burl=http%3A%2F%2Fads.boylesports.com%2Fredirect.aspx%3Fpid%3D34695%26bid%3D2041" TargetMode="External"/><Relationship Id="rId525" Type="http://schemas.openxmlformats.org/officeDocument/2006/relationships/hyperlink" Target="javascript:void(0);" TargetMode="External"/><Relationship Id="rId567" Type="http://schemas.openxmlformats.org/officeDocument/2006/relationships/hyperlink" Target="http://www.oddschecker.com/football/english/premier-league" TargetMode="External"/><Relationship Id="rId99" Type="http://schemas.openxmlformats.org/officeDocument/2006/relationships/hyperlink" Target="http://www.oddschecker.com/ufc-mma/jose-aldo-v-conor-mcgregor/winner" TargetMode="External"/><Relationship Id="rId122" Type="http://schemas.openxmlformats.org/officeDocument/2006/relationships/hyperlink" Target="http://www.oddschecker.com/cycling/specials" TargetMode="External"/><Relationship Id="rId164" Type="http://schemas.openxmlformats.org/officeDocument/2006/relationships/hyperlink" Target="http://www.oddschecker.com/snooker/specials" TargetMode="External"/><Relationship Id="rId371" Type="http://schemas.openxmlformats.org/officeDocument/2006/relationships/hyperlink" Target="http://www.oddschecker.com/clickout.htm?type=bookie_offer_bar_su&amp;burl=http%3A%2F%2Fonline.winner.co.uk%2FpromoRedirect%3Fmember%3Doddschecker1%26campaign%3DDEFAULT%26channel%3Dfreebetsgrid%26zone%3D54792095%26lp%3D0" TargetMode="External"/><Relationship Id="rId427" Type="http://schemas.openxmlformats.org/officeDocument/2006/relationships/hyperlink" Target="javascript:void(0);" TargetMode="External"/><Relationship Id="rId469" Type="http://schemas.openxmlformats.org/officeDocument/2006/relationships/hyperlink" Target="javascript:void(0);" TargetMode="External"/><Relationship Id="rId26" Type="http://schemas.openxmlformats.org/officeDocument/2006/relationships/hyperlink" Target="http://www.oddschecker.com/horse-racing/racing-coupon" TargetMode="External"/><Relationship Id="rId231" Type="http://schemas.openxmlformats.org/officeDocument/2006/relationships/hyperlink" Target="http://www.oddschecker.com/tv/the-voice" TargetMode="External"/><Relationship Id="rId273" Type="http://schemas.openxmlformats.org/officeDocument/2006/relationships/hyperlink" Target="https://plus.google.com/111460372243244520161" TargetMode="External"/><Relationship Id="rId329" Type="http://schemas.openxmlformats.org/officeDocument/2006/relationships/hyperlink" Target="http://www.oddschecker.com/clickout.htm?type=bookie_offer_bar_su&amp;burl=http%3A%2F%2Fpartner.sbaffiliates.com%2Fprocessing%2Fclickthrgh.asp%3Fbtag%3Da_53237b_4257" TargetMode="External"/><Relationship Id="rId480" Type="http://schemas.openxmlformats.org/officeDocument/2006/relationships/hyperlink" Target="javascript:void(0);" TargetMode="External"/><Relationship Id="rId536" Type="http://schemas.openxmlformats.org/officeDocument/2006/relationships/hyperlink" Target="javascript:void(0);" TargetMode="External"/><Relationship Id="rId68" Type="http://schemas.openxmlformats.org/officeDocument/2006/relationships/hyperlink" Target="http://www.oddschecker.com/tennis/hopman-cup" TargetMode="External"/><Relationship Id="rId133" Type="http://schemas.openxmlformats.org/officeDocument/2006/relationships/hyperlink" Target="http://www.oddschecker.com/greyhounds/greyhound-coupon" TargetMode="External"/><Relationship Id="rId175" Type="http://schemas.openxmlformats.org/officeDocument/2006/relationships/hyperlink" Target="http://www.oddschecker.com/tv/eurovision" TargetMode="External"/><Relationship Id="rId340" Type="http://schemas.openxmlformats.org/officeDocument/2006/relationships/hyperlink" Target="http://www.oddschecker.com/clickout.htm?type=bookie_offer_bar_su&amp;burl=http%3A%2F%2Fad.doubleclick.net%2Fddm%2Fclk%2F273597820%3B99778843%3Bl%3Fhttp%3A%2F%2Fcontent.paddypower.com%2Fppc-pages%2Fenhanced-campaign%2Faffiliatesnew%2Fsportsbook%2Fcobranded%2Foc%2Foc.html%3FAFF_ID%3D10069127" TargetMode="External"/><Relationship Id="rId578" Type="http://schemas.openxmlformats.org/officeDocument/2006/relationships/hyperlink" Target="http://www.oddschecker.it/" TargetMode="External"/><Relationship Id="rId200" Type="http://schemas.openxmlformats.org/officeDocument/2006/relationships/hyperlink" Target="http://www.oddschecker.com/surfing" TargetMode="External"/><Relationship Id="rId382" Type="http://schemas.openxmlformats.org/officeDocument/2006/relationships/hyperlink" Target="http://www.oddschecker.com/clickout.htm?type=bookie_offer_bar_su&amp;burl=http%3A%2F%2Fads.betfair.com%2Fredirect.aspx%3Fpid%3D1082500%26bid%3D8142" TargetMode="External"/><Relationship Id="rId438" Type="http://schemas.openxmlformats.org/officeDocument/2006/relationships/hyperlink" Target="javascript:void(0);" TargetMode="External"/><Relationship Id="rId242" Type="http://schemas.openxmlformats.org/officeDocument/2006/relationships/hyperlink" Target="http://www.oddschecker.com/awards/baftas" TargetMode="External"/><Relationship Id="rId284" Type="http://schemas.openxmlformats.org/officeDocument/2006/relationships/hyperlink" Target="http://www.oddschecker.com/politics/british-politics/next-uk-general-election/total-seats-labour-banded" TargetMode="External"/><Relationship Id="rId491" Type="http://schemas.openxmlformats.org/officeDocument/2006/relationships/hyperlink" Target="javascript:void(0);" TargetMode="External"/><Relationship Id="rId505" Type="http://schemas.openxmlformats.org/officeDocument/2006/relationships/hyperlink" Target="javascript:void(0);" TargetMode="External"/><Relationship Id="rId37" Type="http://schemas.openxmlformats.org/officeDocument/2006/relationships/hyperlink" Target="http://www.oddschecker.com/golf" TargetMode="External"/><Relationship Id="rId79" Type="http://schemas.openxmlformats.org/officeDocument/2006/relationships/hyperlink" Target="http://www.oddschecker.com/american-football/nfl-specials" TargetMode="External"/><Relationship Id="rId102" Type="http://schemas.openxmlformats.org/officeDocument/2006/relationships/hyperlink" Target="http://www.oddschecker.com/cricket/bangladesh-v-pakistan" TargetMode="External"/><Relationship Id="rId144" Type="http://schemas.openxmlformats.org/officeDocument/2006/relationships/hyperlink" Target="http://www.oddschecker.com/rugby-league/four-nations" TargetMode="External"/><Relationship Id="rId547" Type="http://schemas.openxmlformats.org/officeDocument/2006/relationships/hyperlink" Target="javascript:void(0);" TargetMode="External"/><Relationship Id="rId589" Type="http://schemas.openxmlformats.org/officeDocument/2006/relationships/hyperlink" Target="http://www.oddschecker.com/mobile-ap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47"/>
  <sheetViews>
    <sheetView showGridLines="0" tabSelected="1" zoomScale="85" zoomScaleNormal="85" workbookViewId="0">
      <selection activeCell="M8" sqref="M8"/>
    </sheetView>
  </sheetViews>
  <sheetFormatPr defaultRowHeight="15" x14ac:dyDescent="0.25"/>
  <cols>
    <col min="2" max="2" width="19.85546875" bestFit="1" customWidth="1"/>
    <col min="3" max="3" width="9" bestFit="1" customWidth="1"/>
    <col min="4" max="4" width="9.140625" bestFit="1" customWidth="1"/>
    <col min="5" max="5" width="9.5703125" customWidth="1"/>
    <col min="6" max="6" width="13.28515625" bestFit="1" customWidth="1"/>
    <col min="7" max="8" width="9" bestFit="1" customWidth="1"/>
    <col min="9" max="9" width="11.85546875" bestFit="1" customWidth="1"/>
    <col min="10" max="10" width="15.28515625" bestFit="1" customWidth="1"/>
    <col min="11" max="11" width="18.5703125" bestFit="1" customWidth="1"/>
    <col min="12" max="12" width="10.42578125" bestFit="1" customWidth="1"/>
    <col min="13" max="13" width="12.28515625" bestFit="1" customWidth="1"/>
    <col min="14" max="14" width="9" customWidth="1"/>
    <col min="15" max="15" width="11.5703125" bestFit="1" customWidth="1"/>
    <col min="16" max="16" width="15.5703125" bestFit="1" customWidth="1"/>
    <col min="17" max="17" width="11.28515625" customWidth="1"/>
    <col min="18" max="18" width="8" bestFit="1" customWidth="1"/>
    <col min="19" max="19" width="9" bestFit="1" customWidth="1"/>
    <col min="20" max="20" width="9.85546875" bestFit="1" customWidth="1"/>
    <col min="21" max="21" width="8.42578125" bestFit="1" customWidth="1"/>
    <col min="22" max="22" width="7.5703125" bestFit="1" customWidth="1"/>
    <col min="23" max="23" width="9.28515625" customWidth="1"/>
    <col min="24" max="24" width="8" bestFit="1" customWidth="1"/>
    <col min="25" max="25" width="10.42578125" bestFit="1" customWidth="1"/>
    <col min="26" max="26" width="16.7109375" customWidth="1"/>
    <col min="27" max="27" width="11.7109375" bestFit="1" customWidth="1"/>
  </cols>
  <sheetData>
    <row r="1" spans="2:11" ht="28.5" x14ac:dyDescent="0.45">
      <c r="B1" s="65" t="s">
        <v>525</v>
      </c>
      <c r="J1" s="77">
        <f ca="1">TODAY()</f>
        <v>42116</v>
      </c>
      <c r="K1" s="77"/>
    </row>
    <row r="2" spans="2:11" ht="28.5" x14ac:dyDescent="0.45">
      <c r="I2" s="3"/>
    </row>
    <row r="3" spans="2:11" ht="28.5" x14ac:dyDescent="0.45">
      <c r="I3" s="3"/>
    </row>
    <row r="4" spans="2:11" ht="28.5" x14ac:dyDescent="0.45">
      <c r="I4" s="3"/>
    </row>
    <row r="5" spans="2:11" ht="28.5" x14ac:dyDescent="0.45">
      <c r="I5" s="3"/>
    </row>
    <row r="6" spans="2:11" ht="28.5" x14ac:dyDescent="0.45">
      <c r="I6" s="3"/>
    </row>
    <row r="7" spans="2:11" ht="28.5" x14ac:dyDescent="0.45">
      <c r="I7" s="3"/>
    </row>
    <row r="8" spans="2:11" ht="28.5" x14ac:dyDescent="0.45">
      <c r="I8" s="3"/>
    </row>
    <row r="9" spans="2:11" ht="28.5" x14ac:dyDescent="0.45">
      <c r="I9" s="3"/>
    </row>
    <row r="10" spans="2:11" ht="28.5" x14ac:dyDescent="0.45">
      <c r="I10" s="3"/>
    </row>
    <row r="11" spans="2:11" ht="28.5" x14ac:dyDescent="0.45">
      <c r="I11" s="3"/>
    </row>
    <row r="12" spans="2:11" ht="28.5" x14ac:dyDescent="0.45">
      <c r="I12" s="3"/>
    </row>
    <row r="13" spans="2:11" ht="28.5" x14ac:dyDescent="0.45">
      <c r="I13" s="3"/>
    </row>
    <row r="14" spans="2:11" ht="28.5" x14ac:dyDescent="0.45">
      <c r="I14" s="3"/>
    </row>
    <row r="15" spans="2:11" ht="28.5" x14ac:dyDescent="0.45">
      <c r="I15" s="3"/>
    </row>
    <row r="16" spans="2:11" ht="186" customHeight="1" x14ac:dyDescent="0.25"/>
    <row r="17" spans="2:27" ht="27" customHeight="1" x14ac:dyDescent="0.35">
      <c r="B17" s="64" t="s">
        <v>542</v>
      </c>
      <c r="C17" s="64"/>
      <c r="D17" s="64"/>
    </row>
    <row r="18" spans="2:27" ht="15.75" x14ac:dyDescent="0.25">
      <c r="B18" s="68"/>
      <c r="C18" s="68" t="s">
        <v>501</v>
      </c>
      <c r="D18" s="68" t="s">
        <v>502</v>
      </c>
      <c r="E18" s="68" t="s">
        <v>503</v>
      </c>
      <c r="F18" s="68" t="s">
        <v>504</v>
      </c>
      <c r="G18" s="68" t="s">
        <v>505</v>
      </c>
      <c r="H18" s="68" t="s">
        <v>505</v>
      </c>
      <c r="I18" s="68" t="s">
        <v>506</v>
      </c>
      <c r="J18" s="68" t="s">
        <v>507</v>
      </c>
      <c r="K18" s="68" t="s">
        <v>508</v>
      </c>
      <c r="L18" s="68" t="s">
        <v>509</v>
      </c>
      <c r="M18" s="68" t="s">
        <v>510</v>
      </c>
      <c r="N18" s="68" t="s">
        <v>511</v>
      </c>
      <c r="O18" s="68" t="s">
        <v>512</v>
      </c>
      <c r="P18" s="68" t="s">
        <v>513</v>
      </c>
      <c r="Q18" s="68" t="s">
        <v>517</v>
      </c>
      <c r="R18" s="68" t="s">
        <v>514</v>
      </c>
      <c r="S18" s="68" t="s">
        <v>515</v>
      </c>
      <c r="T18" s="68" t="s">
        <v>516</v>
      </c>
      <c r="U18" s="68" t="s">
        <v>518</v>
      </c>
      <c r="V18" s="68" t="s">
        <v>519</v>
      </c>
      <c r="W18" s="68" t="s">
        <v>520</v>
      </c>
      <c r="X18" s="68" t="s">
        <v>514</v>
      </c>
      <c r="Y18" s="68" t="s">
        <v>521</v>
      </c>
      <c r="Z18" s="69"/>
      <c r="AA18" s="68"/>
    </row>
    <row r="19" spans="2:27" ht="31.5" x14ac:dyDescent="0.25">
      <c r="B19" s="68"/>
      <c r="C19" s="69" t="str">
        <f>'Source-linked sheet'!D457</f>
        <v>£200 Bonus</v>
      </c>
      <c r="D19" s="69" t="str">
        <f>'Source-linked sheet'!E457</f>
        <v>£50 Free Matched Bet</v>
      </c>
      <c r="E19" s="69" t="str">
        <f>'Source-linked sheet'!F457</f>
        <v>£25 Free Bet</v>
      </c>
      <c r="F19" s="69" t="str">
        <f>'Source-linked sheet'!G457</f>
        <v>£50 in Free Bets</v>
      </c>
      <c r="G19" s="69" t="str">
        <f>'Source-linked sheet'!H457</f>
        <v>Bet £10 Get £30 Free</v>
      </c>
      <c r="H19" s="69" t="str">
        <f>'Source-linked sheet'!I457</f>
        <v>£50 Risk Free Bet</v>
      </c>
      <c r="I19" s="69" t="str">
        <f>'Source-linked sheet'!J457</f>
        <v>£25 Sign Up Offer</v>
      </c>
      <c r="J19" s="69" t="str">
        <f>'Source-linked sheet'!K457</f>
        <v>£20 In Free Bets</v>
      </c>
      <c r="K19" s="69" t="str">
        <f>'Source-linked sheet'!L457</f>
        <v>£10 In Free Bets</v>
      </c>
      <c r="L19" s="69" t="str">
        <f>'Source-linked sheet'!M457</f>
        <v>Treble The Odds on Your First Bet</v>
      </c>
      <c r="M19" s="69" t="str">
        <f>'Source-linked sheet'!N457</f>
        <v>£25 Matched Bet</v>
      </c>
      <c r="N19" s="69" t="str">
        <f>'Source-linked sheet'!O457</f>
        <v>Bet £5 Get £20</v>
      </c>
      <c r="O19" s="69" t="str">
        <f>'Source-linked sheet'!P457</f>
        <v>Bet £10 Get £20 Free</v>
      </c>
      <c r="P19" s="69" t="str">
        <f>'Source-linked sheet'!Q457</f>
        <v>Bet £10 Get £20</v>
      </c>
      <c r="Q19" s="69" t="str">
        <f>'Source-linked sheet'!R457</f>
        <v>£200 in Spread Betting Offers</v>
      </c>
      <c r="R19" s="69" t="str">
        <f>'Source-linked sheet'!S457</f>
        <v>Bet £10 Get £30</v>
      </c>
      <c r="S19" s="69" t="str">
        <f>'Source-linked sheet'!T457</f>
        <v>£50 Free Bet</v>
      </c>
      <c r="T19" s="69" t="str">
        <f>'Source-linked sheet'!U457</f>
        <v>Bet £50 Get £50</v>
      </c>
      <c r="U19" s="69" t="str">
        <f>'Source-linked sheet'!V457</f>
        <v>£20 Risk Free Bet</v>
      </c>
      <c r="V19" s="69" t="str">
        <f>'Source-linked sheet'!W457</f>
        <v>100% Bonus of £30</v>
      </c>
      <c r="W19" s="69" t="str">
        <f>'Source-linked sheet'!X457</f>
        <v>£10 Welcome Bonus</v>
      </c>
      <c r="X19" s="69" t="str">
        <f>'Source-linked sheet'!Z457</f>
        <v>£20 Free Bet + £1000 Cashback</v>
      </c>
      <c r="Y19" s="69" t="str">
        <f>'Source-linked sheet'!AA457</f>
        <v>£20 Free Bet</v>
      </c>
      <c r="Z19" s="70" t="s">
        <v>538</v>
      </c>
      <c r="AA19" s="71" t="s">
        <v>539</v>
      </c>
    </row>
    <row r="20" spans="2:27" ht="15.75" x14ac:dyDescent="0.25">
      <c r="B20" s="71" t="str">
        <f>'Source-linked sheet'!C469</f>
        <v>Conservatives</v>
      </c>
      <c r="C20" s="66">
        <f>'Source-linked sheet'!E469</f>
        <v>1.4</v>
      </c>
      <c r="D20" s="66">
        <f>'Source-linked sheet'!F469</f>
        <v>1.4</v>
      </c>
      <c r="E20" s="66">
        <f>'Source-linked sheet'!G469</f>
        <v>1.4</v>
      </c>
      <c r="F20" s="66">
        <f>'Source-linked sheet'!H469</f>
        <v>1.4</v>
      </c>
      <c r="G20" s="66">
        <f>'Source-linked sheet'!I469</f>
        <v>1.4</v>
      </c>
      <c r="H20" s="66">
        <f>'Source-linked sheet'!J469</f>
        <v>1.44</v>
      </c>
      <c r="I20" s="66">
        <f>'Source-linked sheet'!K469</f>
        <v>1.44</v>
      </c>
      <c r="J20" s="66">
        <f>'Source-linked sheet'!L469</f>
        <v>1.36</v>
      </c>
      <c r="K20" s="66">
        <f>'Source-linked sheet'!M469</f>
        <v>1.4</v>
      </c>
      <c r="L20" s="66">
        <f>'Source-linked sheet'!N469</f>
        <v>1.4</v>
      </c>
      <c r="M20" s="66">
        <f>'Source-linked sheet'!O469</f>
        <v>1.44</v>
      </c>
      <c r="N20" s="66">
        <f>'Source-linked sheet'!P469</f>
        <v>1.4</v>
      </c>
      <c r="O20" s="66">
        <f>'Source-linked sheet'!Q469</f>
        <v>1.44</v>
      </c>
      <c r="P20" s="66">
        <f>'Source-linked sheet'!Q469</f>
        <v>1.44</v>
      </c>
      <c r="Q20" s="66">
        <f>'Source-linked sheet'!R469</f>
        <v>1.36</v>
      </c>
      <c r="R20" s="66">
        <f>'Source-linked sheet'!S469</f>
        <v>1.4</v>
      </c>
      <c r="S20" s="66">
        <f>'Source-linked sheet'!T469</f>
        <v>1.44</v>
      </c>
      <c r="T20" s="66">
        <f>'Source-linked sheet'!U469</f>
        <v>1.44</v>
      </c>
      <c r="U20" s="66">
        <f>'Source-linked sheet'!V469</f>
        <v>1.4</v>
      </c>
      <c r="V20" s="66">
        <f>'Source-linked sheet'!W469</f>
        <v>1.5</v>
      </c>
      <c r="W20" s="66">
        <f>'Source-linked sheet'!X469</f>
        <v>1.4</v>
      </c>
      <c r="X20" s="66">
        <f>'Source-linked sheet'!Z469</f>
        <v>1.41</v>
      </c>
      <c r="Y20" s="66">
        <f>'Source-linked sheet'!AA469</f>
        <v>1.3</v>
      </c>
      <c r="Z20" s="66">
        <f>'Source-linked sheet'!A469</f>
        <v>1.5</v>
      </c>
      <c r="AA20" s="67">
        <f>1/Z20</f>
        <v>0.66666666666666663</v>
      </c>
    </row>
    <row r="21" spans="2:27" ht="15.75" x14ac:dyDescent="0.25">
      <c r="B21" s="73" t="str">
        <f>'Source-linked sheet'!C470</f>
        <v>Labour</v>
      </c>
      <c r="C21" s="66">
        <f>'Source-linked sheet'!E470</f>
        <v>2.88</v>
      </c>
      <c r="D21" s="66">
        <f>'Source-linked sheet'!F470</f>
        <v>3</v>
      </c>
      <c r="E21" s="66">
        <f>'Source-linked sheet'!G470</f>
        <v>2.88</v>
      </c>
      <c r="F21" s="66">
        <f>'Source-linked sheet'!H470</f>
        <v>3</v>
      </c>
      <c r="G21" s="66">
        <f>'Source-linked sheet'!I470</f>
        <v>2.88</v>
      </c>
      <c r="H21" s="66">
        <f>'Source-linked sheet'!J470</f>
        <v>2.75</v>
      </c>
      <c r="I21" s="66">
        <f>'Source-linked sheet'!K470</f>
        <v>2.75</v>
      </c>
      <c r="J21" s="66">
        <f>'Source-linked sheet'!L470</f>
        <v>3</v>
      </c>
      <c r="K21" s="66">
        <f>'Source-linked sheet'!M470</f>
        <v>2.88</v>
      </c>
      <c r="L21" s="66">
        <f>'Source-linked sheet'!N470</f>
        <v>3</v>
      </c>
      <c r="M21" s="66">
        <f>'Source-linked sheet'!O470</f>
        <v>2.75</v>
      </c>
      <c r="N21" s="66">
        <f>'Source-linked sheet'!P470</f>
        <v>2.88</v>
      </c>
      <c r="O21" s="66">
        <f>'Source-linked sheet'!Q470</f>
        <v>2.75</v>
      </c>
      <c r="P21" s="66">
        <f>'Source-linked sheet'!Q470</f>
        <v>2.75</v>
      </c>
      <c r="Q21" s="66">
        <f>'Source-linked sheet'!R470</f>
        <v>3.1</v>
      </c>
      <c r="R21" s="66">
        <f>'Source-linked sheet'!S470</f>
        <v>3</v>
      </c>
      <c r="S21" s="66">
        <f>'Source-linked sheet'!T470</f>
        <v>2.75</v>
      </c>
      <c r="T21" s="66">
        <f>'Source-linked sheet'!U470</f>
        <v>2.75</v>
      </c>
      <c r="U21" s="66">
        <f>'Source-linked sheet'!V470</f>
        <v>2.88</v>
      </c>
      <c r="V21" s="66">
        <f>'Source-linked sheet'!W470</f>
        <v>2.5</v>
      </c>
      <c r="W21" s="66">
        <f>'Source-linked sheet'!X470</f>
        <v>2.88</v>
      </c>
      <c r="X21" s="66">
        <f>'Source-linked sheet'!Z470</f>
        <v>3.23</v>
      </c>
      <c r="Y21" s="66">
        <f>'Source-linked sheet'!AA470</f>
        <v>3.18</v>
      </c>
      <c r="Z21" s="66">
        <f>'Source-linked sheet'!A470</f>
        <v>3.1</v>
      </c>
      <c r="AA21" s="67">
        <f t="shared" ref="AA21:AA25" si="0">1/Z21</f>
        <v>0.32258064516129031</v>
      </c>
    </row>
    <row r="22" spans="2:27" ht="15.75" x14ac:dyDescent="0.25">
      <c r="B22" s="74" t="str">
        <f>'Source-linked sheet'!C471</f>
        <v>Any Other</v>
      </c>
      <c r="C22" s="66">
        <f>'Source-linked sheet'!E471</f>
        <v>0</v>
      </c>
      <c r="D22" s="66">
        <f>'Source-linked sheet'!F471</f>
        <v>0</v>
      </c>
      <c r="E22" s="66">
        <f>'Source-linked sheet'!G471</f>
        <v>0</v>
      </c>
      <c r="F22" s="66">
        <f>'Source-linked sheet'!H471</f>
        <v>0</v>
      </c>
      <c r="G22" s="66">
        <f>'Source-linked sheet'!I471</f>
        <v>0</v>
      </c>
      <c r="H22" s="66">
        <f>'Source-linked sheet'!J471</f>
        <v>0</v>
      </c>
      <c r="I22" s="66">
        <f>'Source-linked sheet'!K471</f>
        <v>0</v>
      </c>
      <c r="J22" s="66">
        <f>'Source-linked sheet'!L471</f>
        <v>1001</v>
      </c>
      <c r="K22" s="66">
        <f>'Source-linked sheet'!M471</f>
        <v>0</v>
      </c>
      <c r="L22" s="66">
        <f>'Source-linked sheet'!N471</f>
        <v>0</v>
      </c>
      <c r="M22" s="66">
        <f>'Source-linked sheet'!O471</f>
        <v>0</v>
      </c>
      <c r="N22" s="66">
        <f>'Source-linked sheet'!P471</f>
        <v>0</v>
      </c>
      <c r="O22" s="66">
        <f>'Source-linked sheet'!Q471</f>
        <v>0</v>
      </c>
      <c r="P22" s="66">
        <f>'Source-linked sheet'!Q471</f>
        <v>0</v>
      </c>
      <c r="Q22" s="66">
        <f>'Source-linked sheet'!R471</f>
        <v>0</v>
      </c>
      <c r="R22" s="66">
        <f>'Source-linked sheet'!S471</f>
        <v>0</v>
      </c>
      <c r="S22" s="66">
        <f>'Source-linked sheet'!T471</f>
        <v>0</v>
      </c>
      <c r="T22" s="66">
        <f>'Source-linked sheet'!U471</f>
        <v>0</v>
      </c>
      <c r="U22" s="66">
        <f>'Source-linked sheet'!V471</f>
        <v>0</v>
      </c>
      <c r="V22" s="66">
        <f>'Source-linked sheet'!W471</f>
        <v>0</v>
      </c>
      <c r="W22" s="66">
        <f>'Source-linked sheet'!X471</f>
        <v>0</v>
      </c>
      <c r="X22" s="66">
        <f>'Source-linked sheet'!Z471</f>
        <v>513</v>
      </c>
      <c r="Y22" s="66">
        <f>'Source-linked sheet'!AA471</f>
        <v>238</v>
      </c>
      <c r="Z22" s="66">
        <f>'Source-linked sheet'!A471</f>
        <v>1001</v>
      </c>
      <c r="AA22" s="67">
        <f t="shared" si="0"/>
        <v>9.99000999000999E-4</v>
      </c>
    </row>
    <row r="23" spans="2:27" ht="15.75" x14ac:dyDescent="0.25">
      <c r="B23" s="72" t="str">
        <f>'Source-linked sheet'!C472</f>
        <v>Liberal Democrats</v>
      </c>
      <c r="C23" s="66">
        <f>'Source-linked sheet'!E472</f>
        <v>1001</v>
      </c>
      <c r="D23" s="66">
        <f>'Source-linked sheet'!F472</f>
        <v>1001</v>
      </c>
      <c r="E23" s="66">
        <f>'Source-linked sheet'!G472</f>
        <v>1001</v>
      </c>
      <c r="F23" s="66">
        <f>'Source-linked sheet'!H472</f>
        <v>1001</v>
      </c>
      <c r="G23" s="66">
        <f>'Source-linked sheet'!I472</f>
        <v>1001</v>
      </c>
      <c r="H23" s="66">
        <f>'Source-linked sheet'!J472</f>
        <v>1001</v>
      </c>
      <c r="I23" s="66">
        <f>'Source-linked sheet'!K472</f>
        <v>501</v>
      </c>
      <c r="J23" s="66">
        <f>'Source-linked sheet'!L472</f>
        <v>1001</v>
      </c>
      <c r="K23" s="66">
        <f>'Source-linked sheet'!M472</f>
        <v>1001</v>
      </c>
      <c r="L23" s="66">
        <f>'Source-linked sheet'!N472</f>
        <v>501</v>
      </c>
      <c r="M23" s="66">
        <f>'Source-linked sheet'!O472</f>
        <v>1001</v>
      </c>
      <c r="N23" s="66">
        <f>'Source-linked sheet'!P472</f>
        <v>1001</v>
      </c>
      <c r="O23" s="66">
        <f>'Source-linked sheet'!Q472</f>
        <v>501</v>
      </c>
      <c r="P23" s="66">
        <f>'Source-linked sheet'!Q472</f>
        <v>501</v>
      </c>
      <c r="Q23" s="66">
        <f>'Source-linked sheet'!R472</f>
        <v>501</v>
      </c>
      <c r="R23" s="66">
        <f>'Source-linked sheet'!S472</f>
        <v>501</v>
      </c>
      <c r="S23" s="66">
        <f>'Source-linked sheet'!T472</f>
        <v>1001</v>
      </c>
      <c r="T23" s="66">
        <f>'Source-linked sheet'!U472</f>
        <v>501</v>
      </c>
      <c r="U23" s="66">
        <f>'Source-linked sheet'!V472</f>
        <v>1001</v>
      </c>
      <c r="V23" s="66">
        <f>'Source-linked sheet'!W472</f>
        <v>251</v>
      </c>
      <c r="W23" s="66">
        <f>'Source-linked sheet'!X472</f>
        <v>1001</v>
      </c>
      <c r="X23" s="66">
        <f>'Source-linked sheet'!Z472</f>
        <v>950</v>
      </c>
      <c r="Y23" s="66">
        <f>'Source-linked sheet'!AA472</f>
        <v>970</v>
      </c>
      <c r="Z23" s="66">
        <f>'Source-linked sheet'!A472</f>
        <v>1001</v>
      </c>
      <c r="AA23" s="67">
        <f t="shared" si="0"/>
        <v>9.99000999000999E-4</v>
      </c>
    </row>
    <row r="24" spans="2:27" ht="15.75" x14ac:dyDescent="0.25">
      <c r="B24" s="75" t="str">
        <f>'Source-linked sheet'!C473</f>
        <v>Green Party</v>
      </c>
      <c r="C24" s="66">
        <f>'Source-linked sheet'!E473</f>
        <v>1001</v>
      </c>
      <c r="D24" s="66">
        <f>'Source-linked sheet'!F473</f>
        <v>1001</v>
      </c>
      <c r="E24" s="66">
        <f>'Source-linked sheet'!G473</f>
        <v>0</v>
      </c>
      <c r="F24" s="66">
        <f>'Source-linked sheet'!H473</f>
        <v>1001</v>
      </c>
      <c r="G24" s="66">
        <f>'Source-linked sheet'!I473</f>
        <v>0</v>
      </c>
      <c r="H24" s="66">
        <f>'Source-linked sheet'!J473</f>
        <v>1001</v>
      </c>
      <c r="I24" s="66">
        <f>'Source-linked sheet'!K473</f>
        <v>501</v>
      </c>
      <c r="J24" s="66">
        <f>'Source-linked sheet'!L473</f>
        <v>0</v>
      </c>
      <c r="K24" s="66">
        <f>'Source-linked sheet'!M473</f>
        <v>1001</v>
      </c>
      <c r="L24" s="66">
        <f>'Source-linked sheet'!N473</f>
        <v>501</v>
      </c>
      <c r="M24" s="66">
        <f>'Source-linked sheet'!O473</f>
        <v>1001</v>
      </c>
      <c r="N24" s="66">
        <f>'Source-linked sheet'!P473</f>
        <v>0</v>
      </c>
      <c r="O24" s="66">
        <f>'Source-linked sheet'!Q473</f>
        <v>0</v>
      </c>
      <c r="P24" s="66">
        <f>'Source-linked sheet'!Q473</f>
        <v>0</v>
      </c>
      <c r="Q24" s="66">
        <f>'Source-linked sheet'!R473</f>
        <v>0</v>
      </c>
      <c r="R24" s="66">
        <f>'Source-linked sheet'!S473</f>
        <v>0</v>
      </c>
      <c r="S24" s="66">
        <f>'Source-linked sheet'!T473</f>
        <v>1001</v>
      </c>
      <c r="T24" s="66">
        <f>'Source-linked sheet'!U473</f>
        <v>0</v>
      </c>
      <c r="U24" s="66">
        <f>'Source-linked sheet'!V473</f>
        <v>1001</v>
      </c>
      <c r="V24" s="66">
        <f>'Source-linked sheet'!W473</f>
        <v>0</v>
      </c>
      <c r="W24" s="66">
        <f>'Source-linked sheet'!X473</f>
        <v>1001</v>
      </c>
      <c r="X24" s="66">
        <f>'Source-linked sheet'!Z473</f>
        <v>0</v>
      </c>
      <c r="Y24" s="66">
        <f>'Source-linked sheet'!AA473</f>
        <v>0</v>
      </c>
      <c r="Z24" s="66">
        <f>'Source-linked sheet'!A473</f>
        <v>1001</v>
      </c>
      <c r="AA24" s="67">
        <f t="shared" si="0"/>
        <v>9.99000999000999E-4</v>
      </c>
    </row>
    <row r="25" spans="2:27" ht="15.75" x14ac:dyDescent="0.25">
      <c r="B25" s="76" t="str">
        <f>'Source-linked sheet'!C474</f>
        <v>UKIP</v>
      </c>
      <c r="C25" s="66">
        <f>'Source-linked sheet'!E474</f>
        <v>251</v>
      </c>
      <c r="D25" s="66">
        <f>'Source-linked sheet'!F474</f>
        <v>301</v>
      </c>
      <c r="E25" s="66">
        <f>'Source-linked sheet'!G474</f>
        <v>501</v>
      </c>
      <c r="F25" s="66">
        <f>'Source-linked sheet'!H474</f>
        <v>301</v>
      </c>
      <c r="G25" s="66">
        <f>'Source-linked sheet'!I474</f>
        <v>1001</v>
      </c>
      <c r="H25" s="66">
        <f>'Source-linked sheet'!J474</f>
        <v>501</v>
      </c>
      <c r="I25" s="66">
        <f>'Source-linked sheet'!K474</f>
        <v>101</v>
      </c>
      <c r="J25" s="66">
        <f>'Source-linked sheet'!L474</f>
        <v>251</v>
      </c>
      <c r="K25" s="66">
        <f>'Source-linked sheet'!M474</f>
        <v>251</v>
      </c>
      <c r="L25" s="66">
        <f>'Source-linked sheet'!N474</f>
        <v>101</v>
      </c>
      <c r="M25" s="66">
        <f>'Source-linked sheet'!O474</f>
        <v>251</v>
      </c>
      <c r="N25" s="66">
        <f>'Source-linked sheet'!P474</f>
        <v>201</v>
      </c>
      <c r="O25" s="66">
        <f>'Source-linked sheet'!Q474</f>
        <v>151</v>
      </c>
      <c r="P25" s="66">
        <f>'Source-linked sheet'!Q474</f>
        <v>151</v>
      </c>
      <c r="Q25" s="66">
        <f>'Source-linked sheet'!R474</f>
        <v>101</v>
      </c>
      <c r="R25" s="66">
        <f>'Source-linked sheet'!S474</f>
        <v>201</v>
      </c>
      <c r="S25" s="66">
        <f>'Source-linked sheet'!T474</f>
        <v>301</v>
      </c>
      <c r="T25" s="66">
        <f>'Source-linked sheet'!U474</f>
        <v>151</v>
      </c>
      <c r="U25" s="66">
        <f>'Source-linked sheet'!V474</f>
        <v>251</v>
      </c>
      <c r="V25" s="66">
        <f>'Source-linked sheet'!W474</f>
        <v>101</v>
      </c>
      <c r="W25" s="66">
        <f>'Source-linked sheet'!X474</f>
        <v>251</v>
      </c>
      <c r="X25" s="66">
        <f>'Source-linked sheet'!Z474</f>
        <v>0</v>
      </c>
      <c r="Y25" s="66">
        <f>'Source-linked sheet'!AA474</f>
        <v>0</v>
      </c>
      <c r="Z25" s="66">
        <f>'Source-linked sheet'!A474</f>
        <v>1001</v>
      </c>
      <c r="AA25" s="67">
        <f t="shared" si="0"/>
        <v>9.99000999000999E-4</v>
      </c>
    </row>
    <row r="26" spans="2:27" x14ac:dyDescent="0.25">
      <c r="Z26" s="2">
        <f>SUM(Z20:Z25)</f>
        <v>4008.6</v>
      </c>
      <c r="AA26" s="6"/>
    </row>
    <row r="28" spans="2:27" x14ac:dyDescent="0.25">
      <c r="B28" s="5" t="s">
        <v>526</v>
      </c>
    </row>
    <row r="29" spans="2:27" x14ac:dyDescent="0.25">
      <c r="B29" s="4" t="s">
        <v>527</v>
      </c>
    </row>
    <row r="45" spans="16:20" ht="23.25" x14ac:dyDescent="0.35">
      <c r="P45" s="1"/>
    </row>
    <row r="47" spans="16:20" ht="23.25" x14ac:dyDescent="0.35">
      <c r="S47" s="1"/>
      <c r="T47" s="1"/>
    </row>
  </sheetData>
  <dataConsolidate/>
  <mergeCells count="1">
    <mergeCell ref="J1:K1"/>
  </mergeCells>
  <hyperlinks>
    <hyperlink ref="B29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3"/>
  <sheetViews>
    <sheetView topLeftCell="A395" workbookViewId="0">
      <selection activeCell="D469" sqref="D469"/>
    </sheetView>
  </sheetViews>
  <sheetFormatPr defaultRowHeight="15" x14ac:dyDescent="0.25"/>
  <cols>
    <col min="1" max="28" width="16.85546875" customWidth="1"/>
  </cols>
  <sheetData>
    <row r="1" spans="1:1" ht="14.45" x14ac:dyDescent="0.35">
      <c r="A1" s="7" t="s">
        <v>0</v>
      </c>
    </row>
    <row r="2" spans="1:1" ht="14.45" x14ac:dyDescent="0.35">
      <c r="A2" s="19" t="s">
        <v>1</v>
      </c>
    </row>
    <row r="3" spans="1:1" ht="14.45" x14ac:dyDescent="0.35">
      <c r="A3" s="20"/>
    </row>
    <row r="4" spans="1:1" thickBot="1" x14ac:dyDescent="0.4">
      <c r="A4" s="21" t="s">
        <v>2</v>
      </c>
    </row>
    <row r="5" spans="1:1" ht="15.95" thickBot="1" x14ac:dyDescent="0.4">
      <c r="A5" s="22" t="s">
        <v>2</v>
      </c>
    </row>
    <row r="6" spans="1:1" thickBot="1" x14ac:dyDescent="0.4">
      <c r="A6" s="23"/>
    </row>
    <row r="7" spans="1:1" thickBot="1" x14ac:dyDescent="0.4">
      <c r="A7" s="24"/>
    </row>
    <row r="8" spans="1:1" thickBot="1" x14ac:dyDescent="0.4">
      <c r="A8" s="25" t="s">
        <v>3</v>
      </c>
    </row>
    <row r="9" spans="1:1" thickBot="1" x14ac:dyDescent="0.4">
      <c r="A9" s="27" t="s">
        <v>4</v>
      </c>
    </row>
    <row r="10" spans="1:1" thickBot="1" x14ac:dyDescent="0.4">
      <c r="A10" s="27" t="s">
        <v>5</v>
      </c>
    </row>
    <row r="11" spans="1:1" thickBot="1" x14ac:dyDescent="0.4">
      <c r="A11" s="27" t="s">
        <v>6</v>
      </c>
    </row>
    <row r="12" spans="1:1" thickBot="1" x14ac:dyDescent="0.4">
      <c r="A12" s="27" t="s">
        <v>7</v>
      </c>
    </row>
    <row r="13" spans="1:1" thickBot="1" x14ac:dyDescent="0.4">
      <c r="A13" s="27" t="s">
        <v>8</v>
      </c>
    </row>
    <row r="14" spans="1:1" thickBot="1" x14ac:dyDescent="0.4">
      <c r="A14" s="27" t="s">
        <v>9</v>
      </c>
    </row>
    <row r="15" spans="1:1" thickBot="1" x14ac:dyDescent="0.4">
      <c r="A15" s="27" t="s">
        <v>10</v>
      </c>
    </row>
    <row r="16" spans="1:1" thickBot="1" x14ac:dyDescent="0.4">
      <c r="A16" s="27" t="s">
        <v>11</v>
      </c>
    </row>
    <row r="17" spans="1:1" thickBot="1" x14ac:dyDescent="0.4">
      <c r="A17" s="27" t="s">
        <v>12</v>
      </c>
    </row>
    <row r="18" spans="1:1" thickBot="1" x14ac:dyDescent="0.4">
      <c r="A18" s="27" t="s">
        <v>13</v>
      </c>
    </row>
    <row r="19" spans="1:1" thickBot="1" x14ac:dyDescent="0.4">
      <c r="A19" s="27" t="s">
        <v>14</v>
      </c>
    </row>
    <row r="20" spans="1:1" thickBot="1" x14ac:dyDescent="0.4">
      <c r="A20" s="27" t="s">
        <v>15</v>
      </c>
    </row>
    <row r="21" spans="1:1" thickBot="1" x14ac:dyDescent="0.4">
      <c r="A21" s="24"/>
    </row>
    <row r="22" spans="1:1" thickBot="1" x14ac:dyDescent="0.4">
      <c r="A22" s="25" t="s">
        <v>16</v>
      </c>
    </row>
    <row r="23" spans="1:1" thickBot="1" x14ac:dyDescent="0.4">
      <c r="A23" s="27" t="s">
        <v>17</v>
      </c>
    </row>
    <row r="24" spans="1:1" thickBot="1" x14ac:dyDescent="0.4">
      <c r="A24" s="27" t="s">
        <v>18</v>
      </c>
    </row>
    <row r="25" spans="1:1" thickBot="1" x14ac:dyDescent="0.4">
      <c r="A25" s="27" t="s">
        <v>14</v>
      </c>
    </row>
    <row r="26" spans="1:1" thickBot="1" x14ac:dyDescent="0.4">
      <c r="A26" s="27" t="s">
        <v>19</v>
      </c>
    </row>
    <row r="27" spans="1:1" thickBot="1" x14ac:dyDescent="0.4">
      <c r="A27" s="21" t="s">
        <v>20</v>
      </c>
    </row>
    <row r="28" spans="1:1" ht="15.95" thickBot="1" x14ac:dyDescent="0.4">
      <c r="A28" s="22" t="s">
        <v>20</v>
      </c>
    </row>
    <row r="29" spans="1:1" thickBot="1" x14ac:dyDescent="0.4">
      <c r="A29" s="23"/>
    </row>
    <row r="30" spans="1:1" thickBot="1" x14ac:dyDescent="0.4">
      <c r="A30" s="24"/>
    </row>
    <row r="31" spans="1:1" thickBot="1" x14ac:dyDescent="0.4">
      <c r="A31" s="26"/>
    </row>
    <row r="32" spans="1:1" thickBot="1" x14ac:dyDescent="0.4">
      <c r="A32" s="28" t="s">
        <v>21</v>
      </c>
    </row>
    <row r="33" spans="1:1" thickBot="1" x14ac:dyDescent="0.4">
      <c r="A33" s="29" t="s">
        <v>22</v>
      </c>
    </row>
    <row r="34" spans="1:1" thickBot="1" x14ac:dyDescent="0.4">
      <c r="A34" s="29" t="s">
        <v>528</v>
      </c>
    </row>
    <row r="35" spans="1:1" thickBot="1" x14ac:dyDescent="0.4">
      <c r="A35" s="29" t="s">
        <v>529</v>
      </c>
    </row>
    <row r="36" spans="1:1" thickBot="1" x14ac:dyDescent="0.4">
      <c r="A36" s="29" t="s">
        <v>530</v>
      </c>
    </row>
    <row r="37" spans="1:1" thickBot="1" x14ac:dyDescent="0.4">
      <c r="A37" s="29" t="s">
        <v>531</v>
      </c>
    </row>
    <row r="38" spans="1:1" thickBot="1" x14ac:dyDescent="0.4">
      <c r="A38" s="29" t="s">
        <v>532</v>
      </c>
    </row>
    <row r="39" spans="1:1" thickBot="1" x14ac:dyDescent="0.4">
      <c r="A39" s="29" t="s">
        <v>533</v>
      </c>
    </row>
    <row r="40" spans="1:1" thickBot="1" x14ac:dyDescent="0.4">
      <c r="A40" s="29" t="s">
        <v>11</v>
      </c>
    </row>
    <row r="41" spans="1:1" thickBot="1" x14ac:dyDescent="0.4">
      <c r="A41" s="29" t="s">
        <v>23</v>
      </c>
    </row>
    <row r="42" spans="1:1" thickBot="1" x14ac:dyDescent="0.4">
      <c r="A42" s="29" t="s">
        <v>24</v>
      </c>
    </row>
    <row r="43" spans="1:1" thickBot="1" x14ac:dyDescent="0.4">
      <c r="A43" s="27" t="s">
        <v>534</v>
      </c>
    </row>
    <row r="44" spans="1:1" thickBot="1" x14ac:dyDescent="0.4">
      <c r="A44" s="24"/>
    </row>
    <row r="45" spans="1:1" thickBot="1" x14ac:dyDescent="0.4">
      <c r="A45" s="25" t="s">
        <v>25</v>
      </c>
    </row>
    <row r="46" spans="1:1" thickBot="1" x14ac:dyDescent="0.4">
      <c r="A46" s="26"/>
    </row>
    <row r="47" spans="1:1" thickBot="1" x14ac:dyDescent="0.4">
      <c r="A47" s="29" t="s">
        <v>26</v>
      </c>
    </row>
    <row r="48" spans="1:1" thickBot="1" x14ac:dyDescent="0.4">
      <c r="A48" s="29" t="s">
        <v>27</v>
      </c>
    </row>
    <row r="49" spans="1:1" thickBot="1" x14ac:dyDescent="0.4">
      <c r="A49" s="29" t="s">
        <v>28</v>
      </c>
    </row>
    <row r="50" spans="1:1" thickBot="1" x14ac:dyDescent="0.4">
      <c r="A50" s="29" t="s">
        <v>29</v>
      </c>
    </row>
    <row r="51" spans="1:1" thickBot="1" x14ac:dyDescent="0.4">
      <c r="A51" s="29" t="s">
        <v>11</v>
      </c>
    </row>
    <row r="52" spans="1:1" thickBot="1" x14ac:dyDescent="0.4">
      <c r="A52" s="27" t="s">
        <v>30</v>
      </c>
    </row>
    <row r="53" spans="1:1" thickBot="1" x14ac:dyDescent="0.4">
      <c r="A53" s="27" t="s">
        <v>31</v>
      </c>
    </row>
    <row r="54" spans="1:1" thickBot="1" x14ac:dyDescent="0.4">
      <c r="A54" s="27" t="s">
        <v>32</v>
      </c>
    </row>
    <row r="55" spans="1:1" thickBot="1" x14ac:dyDescent="0.4">
      <c r="A55" s="21" t="s">
        <v>33</v>
      </c>
    </row>
    <row r="56" spans="1:1" ht="15.95" thickBot="1" x14ac:dyDescent="0.4">
      <c r="A56" s="22" t="s">
        <v>33</v>
      </c>
    </row>
    <row r="57" spans="1:1" thickBot="1" x14ac:dyDescent="0.4">
      <c r="A57" s="23"/>
    </row>
    <row r="58" spans="1:1" thickBot="1" x14ac:dyDescent="0.4">
      <c r="A58" s="24"/>
    </row>
    <row r="59" spans="1:1" thickBot="1" x14ac:dyDescent="0.4">
      <c r="A59" s="25" t="s">
        <v>34</v>
      </c>
    </row>
    <row r="60" spans="1:1" thickBot="1" x14ac:dyDescent="0.4">
      <c r="A60" s="27" t="s">
        <v>35</v>
      </c>
    </row>
    <row r="61" spans="1:1" thickBot="1" x14ac:dyDescent="0.4">
      <c r="A61" s="27" t="s">
        <v>36</v>
      </c>
    </row>
    <row r="62" spans="1:1" thickBot="1" x14ac:dyDescent="0.4">
      <c r="A62" s="27" t="s">
        <v>37</v>
      </c>
    </row>
    <row r="63" spans="1:1" thickBot="1" x14ac:dyDescent="0.4">
      <c r="A63" s="27" t="s">
        <v>38</v>
      </c>
    </row>
    <row r="64" spans="1:1" thickBot="1" x14ac:dyDescent="0.4">
      <c r="A64" s="27" t="s">
        <v>39</v>
      </c>
    </row>
    <row r="65" spans="1:1" thickBot="1" x14ac:dyDescent="0.4">
      <c r="A65" s="27" t="s">
        <v>40</v>
      </c>
    </row>
    <row r="66" spans="1:1" thickBot="1" x14ac:dyDescent="0.4">
      <c r="A66" s="27" t="s">
        <v>41</v>
      </c>
    </row>
    <row r="67" spans="1:1" thickBot="1" x14ac:dyDescent="0.4">
      <c r="A67" s="27" t="s">
        <v>42</v>
      </c>
    </row>
    <row r="68" spans="1:1" thickBot="1" x14ac:dyDescent="0.4">
      <c r="A68" s="27" t="s">
        <v>43</v>
      </c>
    </row>
    <row r="69" spans="1:1" thickBot="1" x14ac:dyDescent="0.4">
      <c r="A69" s="27" t="s">
        <v>44</v>
      </c>
    </row>
    <row r="70" spans="1:1" thickBot="1" x14ac:dyDescent="0.4">
      <c r="A70" s="27" t="s">
        <v>45</v>
      </c>
    </row>
    <row r="71" spans="1:1" thickBot="1" x14ac:dyDescent="0.4">
      <c r="A71" s="24"/>
    </row>
    <row r="72" spans="1:1" thickBot="1" x14ac:dyDescent="0.4">
      <c r="A72" s="25" t="s">
        <v>46</v>
      </c>
    </row>
    <row r="73" spans="1:1" thickBot="1" x14ac:dyDescent="0.4">
      <c r="A73" s="27" t="s">
        <v>47</v>
      </c>
    </row>
    <row r="74" spans="1:1" thickBot="1" x14ac:dyDescent="0.4">
      <c r="A74" s="27" t="s">
        <v>48</v>
      </c>
    </row>
    <row r="75" spans="1:1" thickBot="1" x14ac:dyDescent="0.4">
      <c r="A75" s="27" t="s">
        <v>49</v>
      </c>
    </row>
    <row r="76" spans="1:1" thickBot="1" x14ac:dyDescent="0.4">
      <c r="A76" s="27" t="s">
        <v>50</v>
      </c>
    </row>
    <row r="77" spans="1:1" thickBot="1" x14ac:dyDescent="0.4">
      <c r="A77" s="27" t="s">
        <v>51</v>
      </c>
    </row>
    <row r="78" spans="1:1" thickBot="1" x14ac:dyDescent="0.4">
      <c r="A78" s="27" t="s">
        <v>52</v>
      </c>
    </row>
    <row r="79" spans="1:1" thickBot="1" x14ac:dyDescent="0.4">
      <c r="A79" s="27" t="s">
        <v>53</v>
      </c>
    </row>
    <row r="80" spans="1:1" thickBot="1" x14ac:dyDescent="0.4">
      <c r="A80" s="27" t="s">
        <v>54</v>
      </c>
    </row>
    <row r="81" spans="1:1" thickBot="1" x14ac:dyDescent="0.4">
      <c r="A81" s="25" t="s">
        <v>55</v>
      </c>
    </row>
    <row r="82" spans="1:1" thickBot="1" x14ac:dyDescent="0.4">
      <c r="A82" s="27" t="s">
        <v>56</v>
      </c>
    </row>
    <row r="83" spans="1:1" thickBot="1" x14ac:dyDescent="0.4">
      <c r="A83" s="27" t="s">
        <v>57</v>
      </c>
    </row>
    <row r="84" spans="1:1" thickBot="1" x14ac:dyDescent="0.4">
      <c r="A84" s="21" t="s">
        <v>58</v>
      </c>
    </row>
    <row r="85" spans="1:1" ht="15.95" thickBot="1" x14ac:dyDescent="0.4">
      <c r="A85" s="22" t="s">
        <v>58</v>
      </c>
    </row>
    <row r="86" spans="1:1" thickBot="1" x14ac:dyDescent="0.4">
      <c r="A86" s="23"/>
    </row>
    <row r="87" spans="1:1" thickBot="1" x14ac:dyDescent="0.4">
      <c r="A87" s="24"/>
    </row>
    <row r="88" spans="1:1" thickBot="1" x14ac:dyDescent="0.4">
      <c r="A88" s="25" t="s">
        <v>34</v>
      </c>
    </row>
    <row r="89" spans="1:1" thickBot="1" x14ac:dyDescent="0.4">
      <c r="A89" s="27" t="s">
        <v>59</v>
      </c>
    </row>
    <row r="90" spans="1:1" thickBot="1" x14ac:dyDescent="0.4">
      <c r="A90" s="27" t="s">
        <v>60</v>
      </c>
    </row>
    <row r="91" spans="1:1" thickBot="1" x14ac:dyDescent="0.4">
      <c r="A91" s="27" t="s">
        <v>61</v>
      </c>
    </row>
    <row r="92" spans="1:1" thickBot="1" x14ac:dyDescent="0.4">
      <c r="A92" s="27" t="s">
        <v>62</v>
      </c>
    </row>
    <row r="93" spans="1:1" thickBot="1" x14ac:dyDescent="0.4">
      <c r="A93" s="25" t="s">
        <v>63</v>
      </c>
    </row>
    <row r="94" spans="1:1" thickBot="1" x14ac:dyDescent="0.4">
      <c r="A94" s="27" t="s">
        <v>64</v>
      </c>
    </row>
    <row r="95" spans="1:1" thickBot="1" x14ac:dyDescent="0.4">
      <c r="A95" s="27" t="s">
        <v>65</v>
      </c>
    </row>
    <row r="96" spans="1:1" thickBot="1" x14ac:dyDescent="0.4">
      <c r="A96" s="27" t="s">
        <v>47</v>
      </c>
    </row>
    <row r="97" spans="1:1" thickBot="1" x14ac:dyDescent="0.4">
      <c r="A97" s="27" t="s">
        <v>66</v>
      </c>
    </row>
    <row r="98" spans="1:1" thickBot="1" x14ac:dyDescent="0.4">
      <c r="A98" s="24"/>
    </row>
    <row r="99" spans="1:1" thickBot="1" x14ac:dyDescent="0.4">
      <c r="A99" s="25" t="s">
        <v>67</v>
      </c>
    </row>
    <row r="100" spans="1:1" thickBot="1" x14ac:dyDescent="0.4">
      <c r="A100" s="27" t="s">
        <v>68</v>
      </c>
    </row>
    <row r="101" spans="1:1" thickBot="1" x14ac:dyDescent="0.4">
      <c r="A101" s="27" t="s">
        <v>69</v>
      </c>
    </row>
    <row r="102" spans="1:1" thickBot="1" x14ac:dyDescent="0.4">
      <c r="A102" s="27" t="s">
        <v>70</v>
      </c>
    </row>
    <row r="103" spans="1:1" thickBot="1" x14ac:dyDescent="0.4">
      <c r="A103" s="27" t="s">
        <v>71</v>
      </c>
    </row>
    <row r="104" spans="1:1" thickBot="1" x14ac:dyDescent="0.4">
      <c r="A104" s="25" t="s">
        <v>72</v>
      </c>
    </row>
    <row r="105" spans="1:1" thickBot="1" x14ac:dyDescent="0.4">
      <c r="A105" s="27" t="s">
        <v>73</v>
      </c>
    </row>
    <row r="106" spans="1:1" thickBot="1" x14ac:dyDescent="0.4">
      <c r="A106" s="21" t="s">
        <v>74</v>
      </c>
    </row>
    <row r="107" spans="1:1" ht="15.95" thickBot="1" x14ac:dyDescent="0.4">
      <c r="A107" s="22" t="s">
        <v>74</v>
      </c>
    </row>
    <row r="108" spans="1:1" thickBot="1" x14ac:dyDescent="0.4">
      <c r="A108" s="23"/>
    </row>
    <row r="109" spans="1:1" thickBot="1" x14ac:dyDescent="0.4">
      <c r="A109" s="24"/>
    </row>
    <row r="110" spans="1:1" thickBot="1" x14ac:dyDescent="0.4">
      <c r="A110" s="25" t="s">
        <v>3</v>
      </c>
    </row>
    <row r="111" spans="1:1" thickBot="1" x14ac:dyDescent="0.4">
      <c r="A111" s="27" t="s">
        <v>75</v>
      </c>
    </row>
    <row r="112" spans="1:1" thickBot="1" x14ac:dyDescent="0.4">
      <c r="A112" s="27" t="s">
        <v>76</v>
      </c>
    </row>
    <row r="113" spans="1:1" thickBot="1" x14ac:dyDescent="0.4">
      <c r="A113" s="27" t="s">
        <v>77</v>
      </c>
    </row>
    <row r="114" spans="1:1" thickBot="1" x14ac:dyDescent="0.4">
      <c r="A114" s="27" t="s">
        <v>78</v>
      </c>
    </row>
    <row r="115" spans="1:1" thickBot="1" x14ac:dyDescent="0.4">
      <c r="A115" s="27" t="s">
        <v>79</v>
      </c>
    </row>
    <row r="116" spans="1:1" thickBot="1" x14ac:dyDescent="0.4">
      <c r="A116" s="27" t="s">
        <v>80</v>
      </c>
    </row>
    <row r="117" spans="1:1" thickBot="1" x14ac:dyDescent="0.4">
      <c r="A117" s="27" t="s">
        <v>81</v>
      </c>
    </row>
    <row r="118" spans="1:1" thickBot="1" x14ac:dyDescent="0.4">
      <c r="A118" s="24"/>
    </row>
    <row r="119" spans="1:1" thickBot="1" x14ac:dyDescent="0.4">
      <c r="A119" s="25" t="s">
        <v>16</v>
      </c>
    </row>
    <row r="120" spans="1:1" thickBot="1" x14ac:dyDescent="0.4">
      <c r="A120" s="27" t="s">
        <v>82</v>
      </c>
    </row>
    <row r="121" spans="1:1" thickBot="1" x14ac:dyDescent="0.4">
      <c r="A121" s="27" t="s">
        <v>83</v>
      </c>
    </row>
    <row r="122" spans="1:1" thickBot="1" x14ac:dyDescent="0.4">
      <c r="A122" s="21" t="s">
        <v>84</v>
      </c>
    </row>
    <row r="123" spans="1:1" ht="15.95" thickBot="1" x14ac:dyDescent="0.4">
      <c r="A123" s="22" t="s">
        <v>84</v>
      </c>
    </row>
    <row r="124" spans="1:1" thickBot="1" x14ac:dyDescent="0.4">
      <c r="A124" s="23"/>
    </row>
    <row r="125" spans="1:1" thickBot="1" x14ac:dyDescent="0.4">
      <c r="A125" s="24"/>
    </row>
    <row r="126" spans="1:1" thickBot="1" x14ac:dyDescent="0.4">
      <c r="A126" s="25" t="s">
        <v>3</v>
      </c>
    </row>
    <row r="127" spans="1:1" thickBot="1" x14ac:dyDescent="0.4">
      <c r="A127" s="27" t="s">
        <v>85</v>
      </c>
    </row>
    <row r="128" spans="1:1" thickBot="1" x14ac:dyDescent="0.4">
      <c r="A128" s="27" t="s">
        <v>86</v>
      </c>
    </row>
    <row r="129" spans="1:1" thickBot="1" x14ac:dyDescent="0.4">
      <c r="A129" s="27" t="s">
        <v>87</v>
      </c>
    </row>
    <row r="130" spans="1:1" thickBot="1" x14ac:dyDescent="0.4">
      <c r="A130" s="24"/>
    </row>
    <row r="131" spans="1:1" thickBot="1" x14ac:dyDescent="0.4">
      <c r="A131" s="25" t="s">
        <v>16</v>
      </c>
    </row>
    <row r="132" spans="1:1" thickBot="1" x14ac:dyDescent="0.4">
      <c r="A132" s="27" t="s">
        <v>88</v>
      </c>
    </row>
    <row r="133" spans="1:1" thickBot="1" x14ac:dyDescent="0.4">
      <c r="A133" s="21" t="s">
        <v>89</v>
      </c>
    </row>
    <row r="134" spans="1:1" ht="15.95" thickBot="1" x14ac:dyDescent="0.4">
      <c r="A134" s="22" t="s">
        <v>89</v>
      </c>
    </row>
    <row r="135" spans="1:1" thickBot="1" x14ac:dyDescent="0.4">
      <c r="A135" s="23"/>
    </row>
    <row r="136" spans="1:1" thickBot="1" x14ac:dyDescent="0.4">
      <c r="A136" s="24"/>
    </row>
    <row r="137" spans="1:1" thickBot="1" x14ac:dyDescent="0.4">
      <c r="A137" s="25" t="s">
        <v>3</v>
      </c>
    </row>
    <row r="138" spans="1:1" thickBot="1" x14ac:dyDescent="0.4">
      <c r="A138" s="27" t="s">
        <v>90</v>
      </c>
    </row>
    <row r="139" spans="1:1" thickBot="1" x14ac:dyDescent="0.4">
      <c r="A139" s="27" t="s">
        <v>91</v>
      </c>
    </row>
    <row r="140" spans="1:1" thickBot="1" x14ac:dyDescent="0.4">
      <c r="A140" s="27" t="s">
        <v>92</v>
      </c>
    </row>
    <row r="141" spans="1:1" thickBot="1" x14ac:dyDescent="0.4">
      <c r="A141" s="27" t="s">
        <v>93</v>
      </c>
    </row>
    <row r="142" spans="1:1" thickBot="1" x14ac:dyDescent="0.4">
      <c r="A142" s="27" t="s">
        <v>94</v>
      </c>
    </row>
    <row r="143" spans="1:1" thickBot="1" x14ac:dyDescent="0.4">
      <c r="A143" s="27" t="s">
        <v>95</v>
      </c>
    </row>
    <row r="144" spans="1:1" thickBot="1" x14ac:dyDescent="0.4">
      <c r="A144" s="27" t="s">
        <v>11</v>
      </c>
    </row>
    <row r="145" spans="1:1" thickBot="1" x14ac:dyDescent="0.4">
      <c r="A145" s="27" t="s">
        <v>77</v>
      </c>
    </row>
    <row r="146" spans="1:1" thickBot="1" x14ac:dyDescent="0.4">
      <c r="A146" s="27" t="s">
        <v>62</v>
      </c>
    </row>
    <row r="147" spans="1:1" thickBot="1" x14ac:dyDescent="0.4">
      <c r="A147" s="24"/>
    </row>
    <row r="148" spans="1:1" thickBot="1" x14ac:dyDescent="0.4">
      <c r="A148" s="25" t="s">
        <v>16</v>
      </c>
    </row>
    <row r="149" spans="1:1" thickBot="1" x14ac:dyDescent="0.4">
      <c r="A149" s="27" t="s">
        <v>96</v>
      </c>
    </row>
    <row r="150" spans="1:1" thickBot="1" x14ac:dyDescent="0.4">
      <c r="A150" s="21" t="s">
        <v>97</v>
      </c>
    </row>
    <row r="151" spans="1:1" ht="15.95" thickBot="1" x14ac:dyDescent="0.4">
      <c r="A151" s="22" t="s">
        <v>97</v>
      </c>
    </row>
    <row r="152" spans="1:1" thickBot="1" x14ac:dyDescent="0.4">
      <c r="A152" s="23"/>
    </row>
    <row r="153" spans="1:1" thickBot="1" x14ac:dyDescent="0.4">
      <c r="A153" s="24"/>
    </row>
    <row r="154" spans="1:1" thickBot="1" x14ac:dyDescent="0.4">
      <c r="A154" s="25" t="s">
        <v>3</v>
      </c>
    </row>
    <row r="155" spans="1:1" thickBot="1" x14ac:dyDescent="0.4">
      <c r="A155" s="27" t="s">
        <v>98</v>
      </c>
    </row>
    <row r="156" spans="1:1" thickBot="1" x14ac:dyDescent="0.4">
      <c r="A156" s="27" t="s">
        <v>99</v>
      </c>
    </row>
    <row r="157" spans="1:1" thickBot="1" x14ac:dyDescent="0.4">
      <c r="A157" s="27" t="s">
        <v>100</v>
      </c>
    </row>
    <row r="158" spans="1:1" thickBot="1" x14ac:dyDescent="0.4">
      <c r="A158" s="27" t="s">
        <v>101</v>
      </c>
    </row>
    <row r="159" spans="1:1" thickBot="1" x14ac:dyDescent="0.4">
      <c r="A159" s="24"/>
    </row>
    <row r="160" spans="1:1" thickBot="1" x14ac:dyDescent="0.4">
      <c r="A160" s="25" t="s">
        <v>16</v>
      </c>
    </row>
    <row r="161" spans="1:1" thickBot="1" x14ac:dyDescent="0.4">
      <c r="A161" s="27" t="s">
        <v>102</v>
      </c>
    </row>
    <row r="162" spans="1:1" thickBot="1" x14ac:dyDescent="0.4">
      <c r="A162" s="27" t="s">
        <v>103</v>
      </c>
    </row>
    <row r="163" spans="1:1" thickBot="1" x14ac:dyDescent="0.4">
      <c r="A163" s="21" t="s">
        <v>104</v>
      </c>
    </row>
    <row r="164" spans="1:1" ht="15.95" thickBot="1" x14ac:dyDescent="0.4">
      <c r="A164" s="22" t="s">
        <v>104</v>
      </c>
    </row>
    <row r="165" spans="1:1" thickBot="1" x14ac:dyDescent="0.4">
      <c r="A165" s="23"/>
    </row>
    <row r="166" spans="1:1" thickBot="1" x14ac:dyDescent="0.4">
      <c r="A166" s="24"/>
    </row>
    <row r="167" spans="1:1" thickBot="1" x14ac:dyDescent="0.4">
      <c r="A167" s="25" t="s">
        <v>105</v>
      </c>
    </row>
    <row r="168" spans="1:1" thickBot="1" x14ac:dyDescent="0.4">
      <c r="A168" s="27" t="s">
        <v>106</v>
      </c>
    </row>
    <row r="169" spans="1:1" thickBot="1" x14ac:dyDescent="0.4">
      <c r="A169" s="27" t="s">
        <v>107</v>
      </c>
    </row>
    <row r="170" spans="1:1" thickBot="1" x14ac:dyDescent="0.4">
      <c r="A170" s="27" t="s">
        <v>108</v>
      </c>
    </row>
    <row r="171" spans="1:1" thickBot="1" x14ac:dyDescent="0.4">
      <c r="A171" s="27" t="s">
        <v>109</v>
      </c>
    </row>
    <row r="172" spans="1:1" thickBot="1" x14ac:dyDescent="0.4">
      <c r="A172" s="27" t="s">
        <v>12</v>
      </c>
    </row>
    <row r="173" spans="1:1" thickBot="1" x14ac:dyDescent="0.4">
      <c r="A173" s="27" t="s">
        <v>110</v>
      </c>
    </row>
    <row r="174" spans="1:1" thickBot="1" x14ac:dyDescent="0.4">
      <c r="A174" s="25" t="s">
        <v>111</v>
      </c>
    </row>
    <row r="175" spans="1:1" thickBot="1" x14ac:dyDescent="0.4">
      <c r="A175" s="27" t="s">
        <v>112</v>
      </c>
    </row>
    <row r="176" spans="1:1" thickBot="1" x14ac:dyDescent="0.4">
      <c r="A176" s="27" t="s">
        <v>113</v>
      </c>
    </row>
    <row r="177" spans="1:1" thickBot="1" x14ac:dyDescent="0.4">
      <c r="A177" s="27" t="s">
        <v>114</v>
      </c>
    </row>
    <row r="178" spans="1:1" thickBot="1" x14ac:dyDescent="0.4">
      <c r="A178" s="27" t="s">
        <v>115</v>
      </c>
    </row>
    <row r="179" spans="1:1" thickBot="1" x14ac:dyDescent="0.4">
      <c r="A179" s="27" t="s">
        <v>116</v>
      </c>
    </row>
    <row r="180" spans="1:1" thickBot="1" x14ac:dyDescent="0.4">
      <c r="A180" s="24"/>
    </row>
    <row r="181" spans="1:1" thickBot="1" x14ac:dyDescent="0.4">
      <c r="A181" s="25" t="s">
        <v>117</v>
      </c>
    </row>
    <row r="182" spans="1:1" thickBot="1" x14ac:dyDescent="0.4">
      <c r="A182" s="27" t="s">
        <v>118</v>
      </c>
    </row>
    <row r="183" spans="1:1" thickBot="1" x14ac:dyDescent="0.4">
      <c r="A183" s="27" t="s">
        <v>119</v>
      </c>
    </row>
    <row r="184" spans="1:1" thickBot="1" x14ac:dyDescent="0.4">
      <c r="A184" s="27" t="s">
        <v>120</v>
      </c>
    </row>
    <row r="185" spans="1:1" thickBot="1" x14ac:dyDescent="0.4">
      <c r="A185" s="27" t="s">
        <v>13</v>
      </c>
    </row>
    <row r="186" spans="1:1" thickBot="1" x14ac:dyDescent="0.4">
      <c r="A186" s="25" t="s">
        <v>73</v>
      </c>
    </row>
    <row r="187" spans="1:1" thickBot="1" x14ac:dyDescent="0.4">
      <c r="A187" s="27" t="s">
        <v>73</v>
      </c>
    </row>
    <row r="188" spans="1:1" thickBot="1" x14ac:dyDescent="0.4">
      <c r="A188" s="21" t="s">
        <v>121</v>
      </c>
    </row>
    <row r="189" spans="1:1" ht="15.95" thickBot="1" x14ac:dyDescent="0.4">
      <c r="A189" s="22" t="s">
        <v>121</v>
      </c>
    </row>
    <row r="190" spans="1:1" thickBot="1" x14ac:dyDescent="0.4">
      <c r="A190" s="23"/>
    </row>
    <row r="191" spans="1:1" thickBot="1" x14ac:dyDescent="0.4">
      <c r="A191" s="24"/>
    </row>
    <row r="192" spans="1:1" thickBot="1" x14ac:dyDescent="0.4">
      <c r="A192" s="25" t="s">
        <v>3</v>
      </c>
    </row>
    <row r="193" spans="1:1" thickBot="1" x14ac:dyDescent="0.4">
      <c r="A193" s="27" t="s">
        <v>122</v>
      </c>
    </row>
    <row r="194" spans="1:1" thickBot="1" x14ac:dyDescent="0.4">
      <c r="A194" s="27" t="s">
        <v>123</v>
      </c>
    </row>
    <row r="195" spans="1:1" thickBot="1" x14ac:dyDescent="0.4">
      <c r="A195" s="27" t="s">
        <v>124</v>
      </c>
    </row>
    <row r="196" spans="1:1" thickBot="1" x14ac:dyDescent="0.4">
      <c r="A196" s="27" t="s">
        <v>125</v>
      </c>
    </row>
    <row r="197" spans="1:1" thickBot="1" x14ac:dyDescent="0.4">
      <c r="A197" s="27" t="s">
        <v>126</v>
      </c>
    </row>
    <row r="198" spans="1:1" thickBot="1" x14ac:dyDescent="0.4">
      <c r="A198" s="27" t="s">
        <v>127</v>
      </c>
    </row>
    <row r="199" spans="1:1" thickBot="1" x14ac:dyDescent="0.4">
      <c r="A199" s="27" t="s">
        <v>73</v>
      </c>
    </row>
    <row r="200" spans="1:1" thickBot="1" x14ac:dyDescent="0.4">
      <c r="A200" s="24"/>
    </row>
    <row r="201" spans="1:1" thickBot="1" x14ac:dyDescent="0.4">
      <c r="A201" s="25" t="s">
        <v>16</v>
      </c>
    </row>
    <row r="202" spans="1:1" thickBot="1" x14ac:dyDescent="0.4">
      <c r="A202" s="27" t="s">
        <v>128</v>
      </c>
    </row>
    <row r="203" spans="1:1" thickBot="1" x14ac:dyDescent="0.4">
      <c r="A203" s="21" t="s">
        <v>129</v>
      </c>
    </row>
    <row r="204" spans="1:1" ht="15.95" thickBot="1" x14ac:dyDescent="0.4">
      <c r="A204" s="22" t="s">
        <v>129</v>
      </c>
    </row>
    <row r="205" spans="1:1" thickBot="1" x14ac:dyDescent="0.4">
      <c r="A205" s="23"/>
    </row>
    <row r="206" spans="1:1" thickBot="1" x14ac:dyDescent="0.4">
      <c r="A206" s="24"/>
    </row>
    <row r="207" spans="1:1" thickBot="1" x14ac:dyDescent="0.4">
      <c r="A207" s="25" t="s">
        <v>3</v>
      </c>
    </row>
    <row r="208" spans="1:1" thickBot="1" x14ac:dyDescent="0.4">
      <c r="A208" s="27" t="s">
        <v>130</v>
      </c>
    </row>
    <row r="209" spans="1:1" thickBot="1" x14ac:dyDescent="0.4">
      <c r="A209" s="27" t="s">
        <v>18</v>
      </c>
    </row>
    <row r="210" spans="1:1" thickBot="1" x14ac:dyDescent="0.4">
      <c r="A210" s="27" t="s">
        <v>131</v>
      </c>
    </row>
    <row r="211" spans="1:1" thickBot="1" x14ac:dyDescent="0.4">
      <c r="A211" s="27" t="s">
        <v>132</v>
      </c>
    </row>
    <row r="212" spans="1:1" thickBot="1" x14ac:dyDescent="0.4">
      <c r="A212" s="27" t="s">
        <v>133</v>
      </c>
    </row>
    <row r="213" spans="1:1" thickBot="1" x14ac:dyDescent="0.4">
      <c r="A213" s="27" t="s">
        <v>134</v>
      </c>
    </row>
    <row r="214" spans="1:1" thickBot="1" x14ac:dyDescent="0.4">
      <c r="A214" s="27" t="s">
        <v>73</v>
      </c>
    </row>
    <row r="215" spans="1:1" thickBot="1" x14ac:dyDescent="0.4">
      <c r="A215" s="24"/>
    </row>
    <row r="216" spans="1:1" thickBot="1" x14ac:dyDescent="0.4">
      <c r="A216" s="26"/>
    </row>
    <row r="217" spans="1:1" thickBot="1" x14ac:dyDescent="0.4">
      <c r="A217" s="21" t="s">
        <v>135</v>
      </c>
    </row>
    <row r="218" spans="1:1" ht="15.95" thickBot="1" x14ac:dyDescent="0.4">
      <c r="A218" s="22" t="s">
        <v>135</v>
      </c>
    </row>
    <row r="219" spans="1:1" thickBot="1" x14ac:dyDescent="0.4">
      <c r="A219" s="23"/>
    </row>
    <row r="220" spans="1:1" thickBot="1" x14ac:dyDescent="0.4">
      <c r="A220" s="24"/>
    </row>
    <row r="221" spans="1:1" thickBot="1" x14ac:dyDescent="0.4">
      <c r="A221" s="25" t="s">
        <v>3</v>
      </c>
    </row>
    <row r="222" spans="1:1" thickBot="1" x14ac:dyDescent="0.4">
      <c r="A222" s="27" t="s">
        <v>22</v>
      </c>
    </row>
    <row r="223" spans="1:1" thickBot="1" x14ac:dyDescent="0.4">
      <c r="A223" s="27" t="s">
        <v>136</v>
      </c>
    </row>
    <row r="224" spans="1:1" thickBot="1" x14ac:dyDescent="0.4">
      <c r="A224" s="27" t="s">
        <v>137</v>
      </c>
    </row>
    <row r="225" spans="1:1" thickBot="1" x14ac:dyDescent="0.4">
      <c r="A225" s="27" t="s">
        <v>138</v>
      </c>
    </row>
    <row r="226" spans="1:1" thickBot="1" x14ac:dyDescent="0.4">
      <c r="A226" s="27" t="s">
        <v>139</v>
      </c>
    </row>
    <row r="227" spans="1:1" thickBot="1" x14ac:dyDescent="0.4">
      <c r="A227" s="24"/>
    </row>
    <row r="228" spans="1:1" thickBot="1" x14ac:dyDescent="0.4">
      <c r="A228" s="21" t="s">
        <v>140</v>
      </c>
    </row>
    <row r="229" spans="1:1" ht="15.95" thickBot="1" x14ac:dyDescent="0.4">
      <c r="A229" s="22" t="s">
        <v>140</v>
      </c>
    </row>
    <row r="230" spans="1:1" thickBot="1" x14ac:dyDescent="0.4">
      <c r="A230" s="23"/>
    </row>
    <row r="231" spans="1:1" thickBot="1" x14ac:dyDescent="0.4">
      <c r="A231" s="24"/>
    </row>
    <row r="232" spans="1:1" thickBot="1" x14ac:dyDescent="0.4">
      <c r="A232" s="25" t="s">
        <v>3</v>
      </c>
    </row>
    <row r="233" spans="1:1" thickBot="1" x14ac:dyDescent="0.4">
      <c r="A233" s="27" t="s">
        <v>141</v>
      </c>
    </row>
    <row r="234" spans="1:1" thickBot="1" x14ac:dyDescent="0.4">
      <c r="A234" s="27" t="s">
        <v>142</v>
      </c>
    </row>
    <row r="235" spans="1:1" thickBot="1" x14ac:dyDescent="0.4">
      <c r="A235" s="27" t="s">
        <v>143</v>
      </c>
    </row>
    <row r="236" spans="1:1" thickBot="1" x14ac:dyDescent="0.4">
      <c r="A236" s="27" t="s">
        <v>144</v>
      </c>
    </row>
    <row r="237" spans="1:1" thickBot="1" x14ac:dyDescent="0.4">
      <c r="A237" s="27" t="s">
        <v>145</v>
      </c>
    </row>
    <row r="238" spans="1:1" thickBot="1" x14ac:dyDescent="0.4">
      <c r="A238" s="27" t="s">
        <v>81</v>
      </c>
    </row>
    <row r="239" spans="1:1" thickBot="1" x14ac:dyDescent="0.4">
      <c r="A239" s="24"/>
    </row>
    <row r="240" spans="1:1" thickBot="1" x14ac:dyDescent="0.4">
      <c r="A240" s="25" t="s">
        <v>16</v>
      </c>
    </row>
    <row r="241" spans="1:1" thickBot="1" x14ac:dyDescent="0.4">
      <c r="A241" s="27" t="s">
        <v>146</v>
      </c>
    </row>
    <row r="242" spans="1:1" thickBot="1" x14ac:dyDescent="0.4">
      <c r="A242" s="21" t="s">
        <v>147</v>
      </c>
    </row>
    <row r="243" spans="1:1" ht="15.95" thickBot="1" x14ac:dyDescent="0.4">
      <c r="A243" s="22" t="s">
        <v>147</v>
      </c>
    </row>
    <row r="244" spans="1:1" thickBot="1" x14ac:dyDescent="0.4">
      <c r="A244" s="23"/>
    </row>
    <row r="245" spans="1:1" thickBot="1" x14ac:dyDescent="0.4">
      <c r="A245" s="24"/>
    </row>
    <row r="246" spans="1:1" thickBot="1" x14ac:dyDescent="0.4">
      <c r="A246" s="25" t="s">
        <v>3</v>
      </c>
    </row>
    <row r="247" spans="1:1" thickBot="1" x14ac:dyDescent="0.4">
      <c r="A247" s="27" t="s">
        <v>148</v>
      </c>
    </row>
    <row r="248" spans="1:1" thickBot="1" x14ac:dyDescent="0.4">
      <c r="A248" s="27" t="s">
        <v>11</v>
      </c>
    </row>
    <row r="249" spans="1:1" thickBot="1" x14ac:dyDescent="0.4">
      <c r="A249" s="27" t="s">
        <v>149</v>
      </c>
    </row>
    <row r="250" spans="1:1" thickBot="1" x14ac:dyDescent="0.4">
      <c r="A250" s="27" t="s">
        <v>150</v>
      </c>
    </row>
    <row r="251" spans="1:1" thickBot="1" x14ac:dyDescent="0.4">
      <c r="A251" s="24"/>
    </row>
    <row r="252" spans="1:1" thickBot="1" x14ac:dyDescent="0.4">
      <c r="A252" s="25" t="s">
        <v>16</v>
      </c>
    </row>
    <row r="253" spans="1:1" thickBot="1" x14ac:dyDescent="0.4">
      <c r="A253" s="27" t="s">
        <v>151</v>
      </c>
    </row>
    <row r="254" spans="1:1" thickBot="1" x14ac:dyDescent="0.4">
      <c r="A254" s="27" t="s">
        <v>152</v>
      </c>
    </row>
    <row r="255" spans="1:1" thickBot="1" x14ac:dyDescent="0.4">
      <c r="A255" s="21" t="s">
        <v>153</v>
      </c>
    </row>
    <row r="256" spans="1:1" ht="15.95" thickBot="1" x14ac:dyDescent="0.4">
      <c r="A256" s="22" t="s">
        <v>153</v>
      </c>
    </row>
    <row r="257" spans="1:1" thickBot="1" x14ac:dyDescent="0.4">
      <c r="A257" s="23"/>
    </row>
    <row r="258" spans="1:1" thickBot="1" x14ac:dyDescent="0.4">
      <c r="A258" s="24"/>
    </row>
    <row r="259" spans="1:1" thickBot="1" x14ac:dyDescent="0.4">
      <c r="A259" s="25" t="s">
        <v>3</v>
      </c>
    </row>
    <row r="260" spans="1:1" thickBot="1" x14ac:dyDescent="0.4">
      <c r="A260" s="27" t="s">
        <v>148</v>
      </c>
    </row>
    <row r="261" spans="1:1" thickBot="1" x14ac:dyDescent="0.4">
      <c r="A261" s="27" t="s">
        <v>11</v>
      </c>
    </row>
    <row r="262" spans="1:1" thickBot="1" x14ac:dyDescent="0.4">
      <c r="A262" s="27" t="s">
        <v>62</v>
      </c>
    </row>
    <row r="263" spans="1:1" thickBot="1" x14ac:dyDescent="0.4">
      <c r="A263" s="27" t="s">
        <v>150</v>
      </c>
    </row>
    <row r="264" spans="1:1" thickBot="1" x14ac:dyDescent="0.4">
      <c r="A264" s="27" t="s">
        <v>154</v>
      </c>
    </row>
    <row r="265" spans="1:1" thickBot="1" x14ac:dyDescent="0.4">
      <c r="A265" s="24"/>
    </row>
    <row r="266" spans="1:1" thickBot="1" x14ac:dyDescent="0.4">
      <c r="A266" s="25" t="s">
        <v>16</v>
      </c>
    </row>
    <row r="267" spans="1:1" thickBot="1" x14ac:dyDescent="0.4">
      <c r="A267" s="27" t="s">
        <v>13</v>
      </c>
    </row>
    <row r="268" spans="1:1" thickBot="1" x14ac:dyDescent="0.4">
      <c r="A268" s="27" t="s">
        <v>155</v>
      </c>
    </row>
    <row r="269" spans="1:1" thickBot="1" x14ac:dyDescent="0.4">
      <c r="A269" s="27" t="s">
        <v>156</v>
      </c>
    </row>
    <row r="270" spans="1:1" thickBot="1" x14ac:dyDescent="0.4">
      <c r="A270" s="27" t="s">
        <v>157</v>
      </c>
    </row>
    <row r="271" spans="1:1" thickBot="1" x14ac:dyDescent="0.4">
      <c r="A271" s="27" t="s">
        <v>158</v>
      </c>
    </row>
    <row r="272" spans="1:1" thickBot="1" x14ac:dyDescent="0.4">
      <c r="A272" s="27" t="s">
        <v>159</v>
      </c>
    </row>
    <row r="273" spans="1:1" thickBot="1" x14ac:dyDescent="0.4">
      <c r="A273" s="21" t="s">
        <v>160</v>
      </c>
    </row>
    <row r="274" spans="1:1" ht="15.95" thickBot="1" x14ac:dyDescent="0.4">
      <c r="A274" s="22" t="s">
        <v>160</v>
      </c>
    </row>
    <row r="275" spans="1:1" thickBot="1" x14ac:dyDescent="0.4">
      <c r="A275" s="23"/>
    </row>
    <row r="276" spans="1:1" thickBot="1" x14ac:dyDescent="0.4">
      <c r="A276" s="24"/>
    </row>
    <row r="277" spans="1:1" thickBot="1" x14ac:dyDescent="0.4">
      <c r="A277" s="25" t="s">
        <v>3</v>
      </c>
    </row>
    <row r="278" spans="1:1" thickBot="1" x14ac:dyDescent="0.4">
      <c r="A278" s="27" t="s">
        <v>161</v>
      </c>
    </row>
    <row r="279" spans="1:1" thickBot="1" x14ac:dyDescent="0.4">
      <c r="A279" s="27" t="s">
        <v>162</v>
      </c>
    </row>
    <row r="280" spans="1:1" thickBot="1" x14ac:dyDescent="0.4">
      <c r="A280" s="27" t="s">
        <v>163</v>
      </c>
    </row>
    <row r="281" spans="1:1" thickBot="1" x14ac:dyDescent="0.4">
      <c r="A281" s="27" t="s">
        <v>50</v>
      </c>
    </row>
    <row r="282" spans="1:1" thickBot="1" x14ac:dyDescent="0.4">
      <c r="A282" s="27" t="s">
        <v>73</v>
      </c>
    </row>
    <row r="283" spans="1:1" thickBot="1" x14ac:dyDescent="0.4">
      <c r="A283" s="24"/>
    </row>
    <row r="284" spans="1:1" thickBot="1" x14ac:dyDescent="0.4">
      <c r="A284" s="25" t="s">
        <v>16</v>
      </c>
    </row>
    <row r="285" spans="1:1" thickBot="1" x14ac:dyDescent="0.4">
      <c r="A285" s="27" t="s">
        <v>162</v>
      </c>
    </row>
    <row r="286" spans="1:1" thickBot="1" x14ac:dyDescent="0.4">
      <c r="A286" s="21" t="s">
        <v>164</v>
      </c>
    </row>
    <row r="287" spans="1:1" ht="15.95" thickBot="1" x14ac:dyDescent="0.4">
      <c r="A287" s="22" t="s">
        <v>164</v>
      </c>
    </row>
    <row r="288" spans="1:1" thickBot="1" x14ac:dyDescent="0.4">
      <c r="A288" s="23"/>
    </row>
    <row r="289" spans="1:1" thickBot="1" x14ac:dyDescent="0.4">
      <c r="A289" s="24"/>
    </row>
    <row r="290" spans="1:1" thickBot="1" x14ac:dyDescent="0.4">
      <c r="A290" s="25" t="s">
        <v>3</v>
      </c>
    </row>
    <row r="291" spans="1:1" thickBot="1" x14ac:dyDescent="0.4">
      <c r="A291" s="27" t="s">
        <v>165</v>
      </c>
    </row>
    <row r="292" spans="1:1" thickBot="1" x14ac:dyDescent="0.4">
      <c r="A292" s="27" t="s">
        <v>166</v>
      </c>
    </row>
    <row r="293" spans="1:1" thickBot="1" x14ac:dyDescent="0.4">
      <c r="A293" s="27" t="s">
        <v>167</v>
      </c>
    </row>
    <row r="294" spans="1:1" thickBot="1" x14ac:dyDescent="0.4">
      <c r="A294" s="27" t="s">
        <v>168</v>
      </c>
    </row>
    <row r="295" spans="1:1" thickBot="1" x14ac:dyDescent="0.4">
      <c r="A295" s="27" t="s">
        <v>169</v>
      </c>
    </row>
    <row r="296" spans="1:1" thickBot="1" x14ac:dyDescent="0.4">
      <c r="A296" s="24"/>
    </row>
    <row r="297" spans="1:1" thickBot="1" x14ac:dyDescent="0.4">
      <c r="A297" s="25" t="s">
        <v>16</v>
      </c>
    </row>
    <row r="298" spans="1:1" thickBot="1" x14ac:dyDescent="0.4">
      <c r="A298" s="27" t="s">
        <v>170</v>
      </c>
    </row>
    <row r="299" spans="1:1" thickBot="1" x14ac:dyDescent="0.4">
      <c r="A299" s="27" t="s">
        <v>171</v>
      </c>
    </row>
    <row r="300" spans="1:1" thickBot="1" x14ac:dyDescent="0.4">
      <c r="A300" s="27" t="s">
        <v>172</v>
      </c>
    </row>
    <row r="301" spans="1:1" thickBot="1" x14ac:dyDescent="0.4">
      <c r="A301" s="27" t="s">
        <v>173</v>
      </c>
    </row>
    <row r="302" spans="1:1" thickBot="1" x14ac:dyDescent="0.4">
      <c r="A302" s="27" t="s">
        <v>174</v>
      </c>
    </row>
    <row r="303" spans="1:1" thickBot="1" x14ac:dyDescent="0.4">
      <c r="A303" s="27" t="s">
        <v>175</v>
      </c>
    </row>
    <row r="304" spans="1:1" thickBot="1" x14ac:dyDescent="0.4">
      <c r="A304" s="21" t="s">
        <v>176</v>
      </c>
    </row>
    <row r="305" spans="1:1" ht="15.95" thickBot="1" x14ac:dyDescent="0.4">
      <c r="A305" s="22" t="s">
        <v>176</v>
      </c>
    </row>
    <row r="306" spans="1:1" thickBot="1" x14ac:dyDescent="0.4">
      <c r="A306" s="23"/>
    </row>
    <row r="307" spans="1:1" thickBot="1" x14ac:dyDescent="0.4">
      <c r="A307" s="24"/>
    </row>
    <row r="308" spans="1:1" thickBot="1" x14ac:dyDescent="0.4">
      <c r="A308" s="27" t="s">
        <v>177</v>
      </c>
    </row>
    <row r="309" spans="1:1" thickBot="1" x14ac:dyDescent="0.4">
      <c r="A309" s="27" t="s">
        <v>178</v>
      </c>
    </row>
    <row r="310" spans="1:1" thickBot="1" x14ac:dyDescent="0.4">
      <c r="A310" s="27" t="s">
        <v>179</v>
      </c>
    </row>
    <row r="311" spans="1:1" thickBot="1" x14ac:dyDescent="0.4">
      <c r="A311" s="27" t="s">
        <v>180</v>
      </c>
    </row>
    <row r="312" spans="1:1" thickBot="1" x14ac:dyDescent="0.4">
      <c r="A312" s="27" t="s">
        <v>181</v>
      </c>
    </row>
    <row r="313" spans="1:1" thickBot="1" x14ac:dyDescent="0.4">
      <c r="A313" s="27" t="s">
        <v>182</v>
      </c>
    </row>
    <row r="314" spans="1:1" thickBot="1" x14ac:dyDescent="0.4">
      <c r="A314" s="27" t="s">
        <v>183</v>
      </c>
    </row>
    <row r="315" spans="1:1" thickBot="1" x14ac:dyDescent="0.4">
      <c r="A315" s="27" t="s">
        <v>184</v>
      </c>
    </row>
    <row r="316" spans="1:1" thickBot="1" x14ac:dyDescent="0.4">
      <c r="A316" s="27" t="s">
        <v>185</v>
      </c>
    </row>
    <row r="317" spans="1:1" thickBot="1" x14ac:dyDescent="0.4">
      <c r="A317" s="27" t="s">
        <v>186</v>
      </c>
    </row>
    <row r="318" spans="1:1" thickBot="1" x14ac:dyDescent="0.4">
      <c r="A318" s="27" t="s">
        <v>187</v>
      </c>
    </row>
    <row r="319" spans="1:1" thickBot="1" x14ac:dyDescent="0.4">
      <c r="A319" s="27" t="s">
        <v>188</v>
      </c>
    </row>
    <row r="320" spans="1:1" thickBot="1" x14ac:dyDescent="0.4">
      <c r="A320" s="27" t="s">
        <v>189</v>
      </c>
    </row>
    <row r="321" spans="1:1" thickBot="1" x14ac:dyDescent="0.4">
      <c r="A321" s="27" t="s">
        <v>190</v>
      </c>
    </row>
    <row r="322" spans="1:1" thickBot="1" x14ac:dyDescent="0.4">
      <c r="A322" s="27" t="s">
        <v>191</v>
      </c>
    </row>
    <row r="323" spans="1:1" thickBot="1" x14ac:dyDescent="0.4">
      <c r="A323" s="27" t="s">
        <v>192</v>
      </c>
    </row>
    <row r="324" spans="1:1" thickBot="1" x14ac:dyDescent="0.4">
      <c r="A324" s="24"/>
    </row>
    <row r="325" spans="1:1" thickBot="1" x14ac:dyDescent="0.4">
      <c r="A325" s="27" t="s">
        <v>193</v>
      </c>
    </row>
    <row r="326" spans="1:1" thickBot="1" x14ac:dyDescent="0.4">
      <c r="A326" s="27" t="s">
        <v>194</v>
      </c>
    </row>
    <row r="327" spans="1:1" thickBot="1" x14ac:dyDescent="0.4">
      <c r="A327" s="27" t="s">
        <v>195</v>
      </c>
    </row>
    <row r="328" spans="1:1" thickBot="1" x14ac:dyDescent="0.4">
      <c r="A328" s="27" t="s">
        <v>196</v>
      </c>
    </row>
    <row r="329" spans="1:1" thickBot="1" x14ac:dyDescent="0.4">
      <c r="A329" s="27" t="s">
        <v>197</v>
      </c>
    </row>
    <row r="330" spans="1:1" thickBot="1" x14ac:dyDescent="0.4">
      <c r="A330" s="27" t="s">
        <v>198</v>
      </c>
    </row>
    <row r="331" spans="1:1" thickBot="1" x14ac:dyDescent="0.4">
      <c r="A331" s="27" t="s">
        <v>199</v>
      </c>
    </row>
    <row r="332" spans="1:1" thickBot="1" x14ac:dyDescent="0.4">
      <c r="A332" s="27" t="s">
        <v>200</v>
      </c>
    </row>
    <row r="333" spans="1:1" thickBot="1" x14ac:dyDescent="0.4">
      <c r="A333" s="27" t="s">
        <v>201</v>
      </c>
    </row>
    <row r="334" spans="1:1" thickBot="1" x14ac:dyDescent="0.4">
      <c r="A334" s="27" t="s">
        <v>202</v>
      </c>
    </row>
    <row r="335" spans="1:1" thickBot="1" x14ac:dyDescent="0.4">
      <c r="A335" s="27" t="s">
        <v>203</v>
      </c>
    </row>
    <row r="336" spans="1:1" thickBot="1" x14ac:dyDescent="0.4">
      <c r="A336" s="27" t="s">
        <v>204</v>
      </c>
    </row>
    <row r="337" spans="1:1" thickBot="1" x14ac:dyDescent="0.4">
      <c r="A337" s="27" t="s">
        <v>205</v>
      </c>
    </row>
    <row r="338" spans="1:1" thickBot="1" x14ac:dyDescent="0.4">
      <c r="A338" s="27" t="s">
        <v>206</v>
      </c>
    </row>
    <row r="339" spans="1:1" thickBot="1" x14ac:dyDescent="0.4">
      <c r="A339" s="27" t="s">
        <v>207</v>
      </c>
    </row>
    <row r="340" spans="1:1" thickBot="1" x14ac:dyDescent="0.4">
      <c r="A340" s="27" t="s">
        <v>208</v>
      </c>
    </row>
    <row r="341" spans="1:1" ht="14.45" x14ac:dyDescent="0.35">
      <c r="A341" s="7" t="s">
        <v>2</v>
      </c>
    </row>
    <row r="342" spans="1:1" ht="14.45" x14ac:dyDescent="0.35">
      <c r="A342" s="7" t="s">
        <v>209</v>
      </c>
    </row>
    <row r="343" spans="1:1" ht="14.45" x14ac:dyDescent="0.35">
      <c r="A343" s="7" t="s">
        <v>210</v>
      </c>
    </row>
    <row r="344" spans="1:1" ht="14.45" x14ac:dyDescent="0.35">
      <c r="A344" s="20" t="s">
        <v>57</v>
      </c>
    </row>
    <row r="345" spans="1:1" ht="14.45" x14ac:dyDescent="0.35">
      <c r="A345" s="8" t="s">
        <v>20</v>
      </c>
    </row>
    <row r="346" spans="1:1" ht="14.45" x14ac:dyDescent="0.35">
      <c r="A346" s="8" t="s">
        <v>33</v>
      </c>
    </row>
    <row r="347" spans="1:1" ht="14.45" x14ac:dyDescent="0.35">
      <c r="A347" s="7" t="s">
        <v>211</v>
      </c>
    </row>
    <row r="348" spans="1:1" ht="14.45" x14ac:dyDescent="0.35">
      <c r="A348" s="20"/>
    </row>
    <row r="349" spans="1:1" ht="14.45" x14ac:dyDescent="0.35">
      <c r="A349" s="8" t="s">
        <v>212</v>
      </c>
    </row>
    <row r="350" spans="1:1" ht="14.45" x14ac:dyDescent="0.35">
      <c r="A350" s="8" t="s">
        <v>213</v>
      </c>
    </row>
    <row r="351" spans="1:1" ht="14.45" x14ac:dyDescent="0.35">
      <c r="A351" s="20"/>
    </row>
    <row r="352" spans="1:1" ht="14.45" x14ac:dyDescent="0.35">
      <c r="A352" s="8" t="s">
        <v>214</v>
      </c>
    </row>
    <row r="353" spans="1:1" ht="14.45" x14ac:dyDescent="0.35">
      <c r="A353" s="8" t="s">
        <v>215</v>
      </c>
    </row>
    <row r="354" spans="1:1" ht="14.45" x14ac:dyDescent="0.35">
      <c r="A354" s="8" t="s">
        <v>216</v>
      </c>
    </row>
    <row r="355" spans="1:1" ht="14.45" x14ac:dyDescent="0.35">
      <c r="A355" s="20" t="s">
        <v>217</v>
      </c>
    </row>
    <row r="356" spans="1:1" x14ac:dyDescent="0.25">
      <c r="A356" s="10" t="s">
        <v>218</v>
      </c>
    </row>
    <row r="357" spans="1:1" ht="14.45" x14ac:dyDescent="0.35">
      <c r="A357" s="10" t="s">
        <v>219</v>
      </c>
    </row>
    <row r="358" spans="1:1" thickBot="1" x14ac:dyDescent="0.4">
      <c r="A358" s="31" t="s">
        <v>220</v>
      </c>
    </row>
    <row r="359" spans="1:1" ht="14.45" x14ac:dyDescent="0.35">
      <c r="A359" s="32" t="s">
        <v>164</v>
      </c>
    </row>
    <row r="360" spans="1:1" ht="14.45" x14ac:dyDescent="0.35">
      <c r="A360" s="33" t="s">
        <v>16</v>
      </c>
    </row>
    <row r="361" spans="1:1" ht="14.45" x14ac:dyDescent="0.35">
      <c r="A361" s="34" t="s">
        <v>170</v>
      </c>
    </row>
    <row r="362" spans="1:1" ht="14.45" x14ac:dyDescent="0.35">
      <c r="A362" s="34" t="s">
        <v>171</v>
      </c>
    </row>
    <row r="363" spans="1:1" ht="14.45" x14ac:dyDescent="0.35">
      <c r="A363" s="34" t="s">
        <v>172</v>
      </c>
    </row>
    <row r="364" spans="1:1" ht="14.45" x14ac:dyDescent="0.35">
      <c r="A364" s="34" t="s">
        <v>173</v>
      </c>
    </row>
    <row r="365" spans="1:1" ht="14.45" x14ac:dyDescent="0.35">
      <c r="A365" s="34" t="s">
        <v>174</v>
      </c>
    </row>
    <row r="366" spans="1:1" ht="14.45" x14ac:dyDescent="0.35">
      <c r="A366" s="34" t="s">
        <v>175</v>
      </c>
    </row>
    <row r="367" spans="1:1" ht="14.45" x14ac:dyDescent="0.35">
      <c r="A367" s="33" t="s">
        <v>3</v>
      </c>
    </row>
    <row r="368" spans="1:1" ht="14.45" x14ac:dyDescent="0.35">
      <c r="A368" s="33" t="s">
        <v>165</v>
      </c>
    </row>
    <row r="369" spans="1:1" ht="14.45" x14ac:dyDescent="0.35">
      <c r="A369" s="9" t="s">
        <v>174</v>
      </c>
    </row>
    <row r="370" spans="1:1" ht="14.45" x14ac:dyDescent="0.35">
      <c r="A370" s="9" t="s">
        <v>173</v>
      </c>
    </row>
    <row r="371" spans="1:1" ht="14.45" x14ac:dyDescent="0.35">
      <c r="A371" s="9" t="s">
        <v>221</v>
      </c>
    </row>
    <row r="372" spans="1:1" ht="14.45" x14ac:dyDescent="0.35">
      <c r="A372" s="9" t="s">
        <v>222</v>
      </c>
    </row>
    <row r="373" spans="1:1" ht="14.45" x14ac:dyDescent="0.35">
      <c r="A373" s="9" t="s">
        <v>223</v>
      </c>
    </row>
    <row r="374" spans="1:1" ht="14.45" x14ac:dyDescent="0.35">
      <c r="A374" s="9" t="s">
        <v>224</v>
      </c>
    </row>
    <row r="375" spans="1:1" ht="14.45" x14ac:dyDescent="0.35">
      <c r="A375" s="9" t="s">
        <v>225</v>
      </c>
    </row>
    <row r="376" spans="1:1" ht="14.45" x14ac:dyDescent="0.35">
      <c r="A376" s="9" t="s">
        <v>226</v>
      </c>
    </row>
    <row r="377" spans="1:1" ht="14.45" x14ac:dyDescent="0.35">
      <c r="A377" s="9" t="s">
        <v>227</v>
      </c>
    </row>
    <row r="378" spans="1:1" ht="14.45" x14ac:dyDescent="0.35">
      <c r="A378" s="9" t="s">
        <v>228</v>
      </c>
    </row>
    <row r="379" spans="1:1" ht="14.45" x14ac:dyDescent="0.35">
      <c r="A379" s="9" t="s">
        <v>229</v>
      </c>
    </row>
    <row r="380" spans="1:1" ht="14.45" x14ac:dyDescent="0.35">
      <c r="A380" s="9" t="s">
        <v>230</v>
      </c>
    </row>
    <row r="381" spans="1:1" ht="14.45" x14ac:dyDescent="0.35">
      <c r="A381" s="9" t="s">
        <v>231</v>
      </c>
    </row>
    <row r="382" spans="1:1" ht="14.45" x14ac:dyDescent="0.35">
      <c r="A382" s="33" t="s">
        <v>166</v>
      </c>
    </row>
    <row r="383" spans="1:1" ht="14.45" x14ac:dyDescent="0.35">
      <c r="A383" s="9" t="s">
        <v>232</v>
      </c>
    </row>
    <row r="384" spans="1:1" ht="14.45" x14ac:dyDescent="0.35">
      <c r="A384" s="9" t="s">
        <v>233</v>
      </c>
    </row>
    <row r="385" spans="1:1" ht="14.45" x14ac:dyDescent="0.35">
      <c r="A385" s="9" t="s">
        <v>234</v>
      </c>
    </row>
    <row r="386" spans="1:1" ht="14.45" x14ac:dyDescent="0.35">
      <c r="A386" s="9" t="s">
        <v>235</v>
      </c>
    </row>
    <row r="387" spans="1:1" ht="14.45" x14ac:dyDescent="0.35">
      <c r="A387" s="9" t="s">
        <v>236</v>
      </c>
    </row>
    <row r="388" spans="1:1" ht="14.45" x14ac:dyDescent="0.35">
      <c r="A388" s="9" t="s">
        <v>237</v>
      </c>
    </row>
    <row r="389" spans="1:1" ht="14.45" x14ac:dyDescent="0.35">
      <c r="A389" s="9" t="s">
        <v>238</v>
      </c>
    </row>
    <row r="390" spans="1:1" ht="14.45" x14ac:dyDescent="0.35">
      <c r="A390" s="9" t="s">
        <v>239</v>
      </c>
    </row>
    <row r="391" spans="1:1" ht="14.45" x14ac:dyDescent="0.35">
      <c r="A391" s="33" t="s">
        <v>167</v>
      </c>
    </row>
    <row r="392" spans="1:1" ht="14.45" x14ac:dyDescent="0.35">
      <c r="A392" s="9" t="s">
        <v>240</v>
      </c>
    </row>
    <row r="393" spans="1:1" ht="14.45" x14ac:dyDescent="0.35">
      <c r="A393" s="9" t="s">
        <v>241</v>
      </c>
    </row>
    <row r="394" spans="1:1" ht="14.45" x14ac:dyDescent="0.35">
      <c r="A394" s="9" t="s">
        <v>242</v>
      </c>
    </row>
    <row r="395" spans="1:1" ht="14.45" x14ac:dyDescent="0.35">
      <c r="A395" s="9" t="s">
        <v>243</v>
      </c>
    </row>
    <row r="396" spans="1:1" ht="14.45" x14ac:dyDescent="0.35">
      <c r="A396" s="9" t="s">
        <v>244</v>
      </c>
    </row>
    <row r="397" spans="1:1" ht="14.45" x14ac:dyDescent="0.35">
      <c r="A397" s="9" t="s">
        <v>245</v>
      </c>
    </row>
    <row r="398" spans="1:1" ht="14.45" x14ac:dyDescent="0.35">
      <c r="A398" s="9" t="s">
        <v>246</v>
      </c>
    </row>
    <row r="399" spans="1:1" ht="14.45" x14ac:dyDescent="0.35">
      <c r="A399" s="9" t="s">
        <v>247</v>
      </c>
    </row>
    <row r="400" spans="1:1" ht="14.45" x14ac:dyDescent="0.35">
      <c r="A400" s="34" t="s">
        <v>168</v>
      </c>
    </row>
    <row r="401" spans="1:1" thickBot="1" x14ac:dyDescent="0.4">
      <c r="A401" s="35" t="s">
        <v>169</v>
      </c>
    </row>
    <row r="402" spans="1:1" ht="14.45" x14ac:dyDescent="0.35">
      <c r="A402" s="36" t="s">
        <v>248</v>
      </c>
    </row>
    <row r="403" spans="1:1" ht="14.45" x14ac:dyDescent="0.35">
      <c r="A403" s="20" t="s">
        <v>249</v>
      </c>
    </row>
    <row r="404" spans="1:1" ht="14.45" x14ac:dyDescent="0.35">
      <c r="A404" s="20" t="s">
        <v>250</v>
      </c>
    </row>
    <row r="405" spans="1:1" ht="14.45" x14ac:dyDescent="0.35">
      <c r="A405" s="20" t="s">
        <v>251</v>
      </c>
    </row>
    <row r="406" spans="1:1" ht="14.45" x14ac:dyDescent="0.35">
      <c r="A406" s="20" t="s">
        <v>252</v>
      </c>
    </row>
    <row r="407" spans="1:1" ht="14.45" x14ac:dyDescent="0.35">
      <c r="A407" s="19" t="s">
        <v>253</v>
      </c>
    </row>
    <row r="408" spans="1:1" ht="14.45" x14ac:dyDescent="0.35">
      <c r="A408" s="10" t="s">
        <v>254</v>
      </c>
    </row>
    <row r="409" spans="1:1" ht="14.45" x14ac:dyDescent="0.35">
      <c r="A409" s="7" t="s">
        <v>255</v>
      </c>
    </row>
    <row r="410" spans="1:1" ht="14.45" x14ac:dyDescent="0.35">
      <c r="A410" s="36" t="s">
        <v>256</v>
      </c>
    </row>
    <row r="411" spans="1:1" ht="14.45" x14ac:dyDescent="0.35">
      <c r="A411" s="7" t="s">
        <v>257</v>
      </c>
    </row>
    <row r="412" spans="1:1" ht="14.45" x14ac:dyDescent="0.35">
      <c r="A412" s="7" t="s">
        <v>258</v>
      </c>
    </row>
    <row r="413" spans="1:1" ht="14.45" x14ac:dyDescent="0.35">
      <c r="A413" s="7" t="s">
        <v>259</v>
      </c>
    </row>
    <row r="414" spans="1:1" ht="14.45" x14ac:dyDescent="0.35">
      <c r="A414" s="7" t="s">
        <v>260</v>
      </c>
    </row>
    <row r="415" spans="1:1" ht="14.45" x14ac:dyDescent="0.35">
      <c r="A415" s="7" t="s">
        <v>261</v>
      </c>
    </row>
    <row r="416" spans="1:1" ht="14.45" x14ac:dyDescent="0.35">
      <c r="A416" s="7" t="s">
        <v>262</v>
      </c>
    </row>
    <row r="417" spans="1:1" ht="14.45" x14ac:dyDescent="0.35">
      <c r="A417" s="20" t="s">
        <v>263</v>
      </c>
    </row>
    <row r="418" spans="1:1" ht="14.45" x14ac:dyDescent="0.35">
      <c r="A418" s="8" t="s">
        <v>264</v>
      </c>
    </row>
    <row r="419" spans="1:1" ht="14.45" x14ac:dyDescent="0.35">
      <c r="A419" s="8" t="s">
        <v>265</v>
      </c>
    </row>
    <row r="420" spans="1:1" ht="14.45" x14ac:dyDescent="0.35">
      <c r="A420" s="8" t="s">
        <v>266</v>
      </c>
    </row>
    <row r="421" spans="1:1" ht="14.45" x14ac:dyDescent="0.35">
      <c r="A421" s="8" t="s">
        <v>267</v>
      </c>
    </row>
    <row r="422" spans="1:1" ht="14.45" x14ac:dyDescent="0.35">
      <c r="A422" s="7" t="s">
        <v>268</v>
      </c>
    </row>
    <row r="423" spans="1:1" ht="14.45" x14ac:dyDescent="0.35">
      <c r="A423" s="7" t="s">
        <v>269</v>
      </c>
    </row>
    <row r="424" spans="1:1" ht="14.45" x14ac:dyDescent="0.35">
      <c r="A424" s="30" t="s">
        <v>270</v>
      </c>
    </row>
    <row r="425" spans="1:1" ht="18.95" x14ac:dyDescent="0.35">
      <c r="A425" s="37" t="s">
        <v>271</v>
      </c>
    </row>
    <row r="426" spans="1:1" ht="14.45" x14ac:dyDescent="0.35">
      <c r="A426" s="38" t="s">
        <v>210</v>
      </c>
    </row>
    <row r="427" spans="1:1" ht="14.45" x14ac:dyDescent="0.35">
      <c r="A427" s="39" t="s">
        <v>272</v>
      </c>
    </row>
    <row r="428" spans="1:1" ht="14.45" x14ac:dyDescent="0.35">
      <c r="A428" s="38" t="s">
        <v>273</v>
      </c>
    </row>
    <row r="429" spans="1:1" ht="14.45" x14ac:dyDescent="0.35">
      <c r="A429" s="38" t="s">
        <v>275</v>
      </c>
    </row>
    <row r="430" spans="1:1" ht="14.45" x14ac:dyDescent="0.35">
      <c r="A430" s="38" t="s">
        <v>274</v>
      </c>
    </row>
    <row r="431" spans="1:1" ht="14.45" x14ac:dyDescent="0.35">
      <c r="A431" s="38" t="s">
        <v>276</v>
      </c>
    </row>
    <row r="432" spans="1:1" ht="14.45" x14ac:dyDescent="0.35">
      <c r="A432" s="38" t="s">
        <v>277</v>
      </c>
    </row>
    <row r="433" spans="1:1" ht="14.45" x14ac:dyDescent="0.35">
      <c r="A433" s="38" t="s">
        <v>55</v>
      </c>
    </row>
    <row r="434" spans="1:1" ht="14.45" x14ac:dyDescent="0.35">
      <c r="A434" s="20"/>
    </row>
    <row r="435" spans="1:1" ht="14.45" x14ac:dyDescent="0.35">
      <c r="A435" s="8" t="s">
        <v>278</v>
      </c>
    </row>
    <row r="436" spans="1:1" ht="14.45" x14ac:dyDescent="0.35">
      <c r="A436" s="8" t="s">
        <v>279</v>
      </c>
    </row>
    <row r="437" spans="1:1" ht="14.45" x14ac:dyDescent="0.35">
      <c r="A437" s="8" t="s">
        <v>280</v>
      </c>
    </row>
    <row r="438" spans="1:1" ht="14.45" x14ac:dyDescent="0.35">
      <c r="A438" s="8" t="s">
        <v>281</v>
      </c>
    </row>
    <row r="439" spans="1:1" ht="14.45" x14ac:dyDescent="0.35">
      <c r="A439" s="8" t="s">
        <v>282</v>
      </c>
    </row>
    <row r="440" spans="1:1" ht="14.45" x14ac:dyDescent="0.35">
      <c r="A440" s="8" t="s">
        <v>283</v>
      </c>
    </row>
    <row r="441" spans="1:1" ht="14.45" x14ac:dyDescent="0.35">
      <c r="A441" s="8" t="s">
        <v>522</v>
      </c>
    </row>
    <row r="442" spans="1:1" ht="14.45" x14ac:dyDescent="0.35">
      <c r="A442" s="8" t="s">
        <v>284</v>
      </c>
    </row>
    <row r="443" spans="1:1" ht="14.45" x14ac:dyDescent="0.35">
      <c r="A443" s="8" t="s">
        <v>285</v>
      </c>
    </row>
    <row r="444" spans="1:1" ht="14.45" x14ac:dyDescent="0.35">
      <c r="A444" s="8" t="s">
        <v>286</v>
      </c>
    </row>
    <row r="445" spans="1:1" ht="14.45" x14ac:dyDescent="0.35">
      <c r="A445" s="8" t="s">
        <v>287</v>
      </c>
    </row>
    <row r="446" spans="1:1" ht="14.45" x14ac:dyDescent="0.35">
      <c r="A446" s="8" t="s">
        <v>288</v>
      </c>
    </row>
    <row r="447" spans="1:1" ht="14.45" x14ac:dyDescent="0.35">
      <c r="A447" s="8" t="s">
        <v>289</v>
      </c>
    </row>
    <row r="448" spans="1:1" ht="14.45" x14ac:dyDescent="0.35">
      <c r="A448" s="8" t="s">
        <v>523</v>
      </c>
    </row>
    <row r="449" spans="1:28" ht="14.45" x14ac:dyDescent="0.35">
      <c r="A449" s="8" t="s">
        <v>290</v>
      </c>
    </row>
    <row r="450" spans="1:28" ht="14.45" x14ac:dyDescent="0.35">
      <c r="A450" s="8" t="s">
        <v>291</v>
      </c>
    </row>
    <row r="451" spans="1:28" ht="14.45" x14ac:dyDescent="0.35">
      <c r="A451" s="8" t="s">
        <v>535</v>
      </c>
    </row>
    <row r="452" spans="1:28" thickBot="1" x14ac:dyDescent="0.4">
      <c r="A452" s="8" t="s">
        <v>536</v>
      </c>
    </row>
    <row r="453" spans="1:28" ht="14.45" x14ac:dyDescent="0.35">
      <c r="A453" s="40" t="s">
        <v>537</v>
      </c>
    </row>
    <row r="454" spans="1:28" ht="14.45" x14ac:dyDescent="0.35">
      <c r="A454" s="38" t="s">
        <v>292</v>
      </c>
    </row>
    <row r="455" spans="1:28" ht="14.45" x14ac:dyDescent="0.35">
      <c r="A455" s="41" t="s">
        <v>293</v>
      </c>
    </row>
    <row r="456" spans="1:28" x14ac:dyDescent="0.25">
      <c r="A456" s="58"/>
      <c r="B456" s="58"/>
      <c r="C456" s="59" t="s">
        <v>294</v>
      </c>
      <c r="D456" s="11">
        <v>200</v>
      </c>
      <c r="E456" s="11">
        <v>50</v>
      </c>
      <c r="F456" s="11">
        <v>25</v>
      </c>
      <c r="G456" s="11">
        <v>50</v>
      </c>
      <c r="H456" s="11">
        <v>30</v>
      </c>
      <c r="I456" s="11">
        <v>50</v>
      </c>
      <c r="J456" s="11">
        <v>25</v>
      </c>
      <c r="K456" s="11">
        <v>20</v>
      </c>
      <c r="L456" s="11">
        <v>10</v>
      </c>
      <c r="M456" s="11">
        <v>10</v>
      </c>
      <c r="N456" s="11">
        <v>25</v>
      </c>
      <c r="O456" s="11">
        <v>20</v>
      </c>
      <c r="P456" s="11">
        <v>20</v>
      </c>
      <c r="Q456" s="11">
        <v>20</v>
      </c>
      <c r="R456" s="11">
        <v>200</v>
      </c>
      <c r="S456" s="11">
        <v>30</v>
      </c>
      <c r="T456" s="11">
        <v>50</v>
      </c>
      <c r="U456" s="11">
        <v>50</v>
      </c>
      <c r="V456" s="11">
        <v>20</v>
      </c>
      <c r="W456" s="11">
        <v>30</v>
      </c>
      <c r="X456" s="11">
        <v>10</v>
      </c>
      <c r="Y456" s="58"/>
      <c r="Z456" s="11">
        <v>20</v>
      </c>
      <c r="AA456" s="11">
        <v>20</v>
      </c>
      <c r="AB456" s="11">
        <v>60</v>
      </c>
    </row>
    <row r="457" spans="1:28" ht="15" customHeight="1" x14ac:dyDescent="0.25">
      <c r="A457" s="58"/>
      <c r="B457" s="58"/>
      <c r="C457" s="59"/>
      <c r="D457" s="16" t="s">
        <v>295</v>
      </c>
      <c r="E457" s="16" t="s">
        <v>299</v>
      </c>
      <c r="F457" s="16" t="s">
        <v>301</v>
      </c>
      <c r="G457" s="16" t="s">
        <v>303</v>
      </c>
      <c r="H457" s="16" t="s">
        <v>305</v>
      </c>
      <c r="I457" s="16" t="s">
        <v>307</v>
      </c>
      <c r="J457" s="16" t="s">
        <v>309</v>
      </c>
      <c r="K457" s="16" t="s">
        <v>311</v>
      </c>
      <c r="L457" s="16" t="s">
        <v>313</v>
      </c>
      <c r="M457" s="16" t="s">
        <v>315</v>
      </c>
      <c r="N457" s="16" t="s">
        <v>317</v>
      </c>
      <c r="O457" s="16" t="s">
        <v>319</v>
      </c>
      <c r="P457" s="16" t="s">
        <v>321</v>
      </c>
      <c r="Q457" s="16" t="s">
        <v>323</v>
      </c>
      <c r="R457" s="16" t="s">
        <v>325</v>
      </c>
      <c r="S457" s="16" t="s">
        <v>327</v>
      </c>
      <c r="T457" s="16" t="s">
        <v>329</v>
      </c>
      <c r="U457" s="16" t="s">
        <v>331</v>
      </c>
      <c r="V457" s="16" t="s">
        <v>333</v>
      </c>
      <c r="W457" s="16" t="s">
        <v>335</v>
      </c>
      <c r="X457" s="16" t="s">
        <v>337</v>
      </c>
      <c r="Y457" s="58"/>
      <c r="Z457" s="16" t="s">
        <v>339</v>
      </c>
      <c r="AA457" s="16" t="s">
        <v>341</v>
      </c>
      <c r="AB457" s="16" t="s">
        <v>343</v>
      </c>
    </row>
    <row r="458" spans="1:28" ht="60" customHeight="1" x14ac:dyDescent="0.25">
      <c r="A458" s="58"/>
      <c r="B458" s="58"/>
      <c r="C458" s="59"/>
      <c r="D458" s="16" t="s">
        <v>296</v>
      </c>
      <c r="E458" s="16" t="s">
        <v>300</v>
      </c>
      <c r="F458" s="16" t="s">
        <v>302</v>
      </c>
      <c r="G458" s="16" t="s">
        <v>304</v>
      </c>
      <c r="H458" s="16" t="s">
        <v>306</v>
      </c>
      <c r="I458" s="16" t="s">
        <v>308</v>
      </c>
      <c r="J458" s="16" t="s">
        <v>310</v>
      </c>
      <c r="K458" s="16" t="s">
        <v>312</v>
      </c>
      <c r="L458" s="16" t="s">
        <v>314</v>
      </c>
      <c r="M458" s="16" t="s">
        <v>316</v>
      </c>
      <c r="N458" s="16" t="s">
        <v>318</v>
      </c>
      <c r="O458" s="16" t="s">
        <v>320</v>
      </c>
      <c r="P458" s="16" t="s">
        <v>322</v>
      </c>
      <c r="Q458" s="16" t="s">
        <v>324</v>
      </c>
      <c r="R458" s="16" t="s">
        <v>326</v>
      </c>
      <c r="S458" s="16" t="s">
        <v>328</v>
      </c>
      <c r="T458" s="16" t="s">
        <v>330</v>
      </c>
      <c r="U458" s="16" t="s">
        <v>332</v>
      </c>
      <c r="V458" s="16" t="s">
        <v>334</v>
      </c>
      <c r="W458" s="16" t="s">
        <v>336</v>
      </c>
      <c r="X458" s="16" t="s">
        <v>338</v>
      </c>
      <c r="Y458" s="58"/>
      <c r="Z458" s="16" t="s">
        <v>340</v>
      </c>
      <c r="AA458" s="16" t="s">
        <v>342</v>
      </c>
      <c r="AB458" s="16" t="s">
        <v>344</v>
      </c>
    </row>
    <row r="459" spans="1:28" ht="15" customHeight="1" x14ac:dyDescent="0.25">
      <c r="A459" s="58"/>
      <c r="B459" s="58"/>
      <c r="C459" s="59"/>
      <c r="D459" s="16" t="s">
        <v>297</v>
      </c>
      <c r="E459" s="16" t="s">
        <v>297</v>
      </c>
      <c r="F459" s="16" t="s">
        <v>297</v>
      </c>
      <c r="G459" s="16" t="s">
        <v>297</v>
      </c>
      <c r="H459" s="16" t="s">
        <v>297</v>
      </c>
      <c r="I459" s="16" t="s">
        <v>297</v>
      </c>
      <c r="J459" s="16" t="s">
        <v>297</v>
      </c>
      <c r="K459" s="16" t="s">
        <v>297</v>
      </c>
      <c r="L459" s="16" t="s">
        <v>297</v>
      </c>
      <c r="M459" s="16" t="s">
        <v>297</v>
      </c>
      <c r="N459" s="16" t="s">
        <v>297</v>
      </c>
      <c r="O459" s="16" t="s">
        <v>297</v>
      </c>
      <c r="P459" s="16" t="s">
        <v>297</v>
      </c>
      <c r="Q459" s="16" t="s">
        <v>297</v>
      </c>
      <c r="R459" s="16" t="s">
        <v>297</v>
      </c>
      <c r="S459" s="16" t="s">
        <v>297</v>
      </c>
      <c r="T459" s="16" t="s">
        <v>297</v>
      </c>
      <c r="U459" s="16" t="s">
        <v>297</v>
      </c>
      <c r="V459" s="16" t="s">
        <v>297</v>
      </c>
      <c r="W459" s="16" t="s">
        <v>297</v>
      </c>
      <c r="X459" s="16" t="s">
        <v>297</v>
      </c>
      <c r="Y459" s="58"/>
      <c r="Z459" s="16" t="s">
        <v>297</v>
      </c>
      <c r="AA459" s="16" t="s">
        <v>297</v>
      </c>
      <c r="AB459" s="16" t="s">
        <v>297</v>
      </c>
    </row>
    <row r="460" spans="1:28" x14ac:dyDescent="0.25">
      <c r="A460" s="58"/>
      <c r="B460" s="58"/>
      <c r="C460" s="59"/>
      <c r="D460" s="16" t="s">
        <v>298</v>
      </c>
      <c r="E460" s="16" t="s">
        <v>298</v>
      </c>
      <c r="F460" s="16" t="s">
        <v>298</v>
      </c>
      <c r="G460" s="16" t="s">
        <v>298</v>
      </c>
      <c r="H460" s="16" t="s">
        <v>298</v>
      </c>
      <c r="I460" s="16" t="s">
        <v>298</v>
      </c>
      <c r="J460" s="16" t="s">
        <v>298</v>
      </c>
      <c r="K460" s="16" t="s">
        <v>298</v>
      </c>
      <c r="L460" s="16" t="s">
        <v>298</v>
      </c>
      <c r="M460" s="16" t="s">
        <v>298</v>
      </c>
      <c r="N460" s="16" t="s">
        <v>298</v>
      </c>
      <c r="O460" s="16" t="s">
        <v>298</v>
      </c>
      <c r="P460" s="16" t="s">
        <v>298</v>
      </c>
      <c r="Q460" s="16" t="s">
        <v>298</v>
      </c>
      <c r="R460" s="16" t="s">
        <v>298</v>
      </c>
      <c r="S460" s="16" t="s">
        <v>298</v>
      </c>
      <c r="T460" s="16" t="s">
        <v>298</v>
      </c>
      <c r="U460" s="16" t="s">
        <v>298</v>
      </c>
      <c r="V460" s="16" t="s">
        <v>298</v>
      </c>
      <c r="W460" s="16" t="s">
        <v>298</v>
      </c>
      <c r="X460" s="16" t="s">
        <v>298</v>
      </c>
      <c r="Y460" s="58"/>
      <c r="Z460" s="16" t="s">
        <v>298</v>
      </c>
      <c r="AA460" s="16" t="s">
        <v>298</v>
      </c>
      <c r="AB460" s="16" t="s">
        <v>298</v>
      </c>
    </row>
    <row r="461" spans="1:28" ht="14.45" x14ac:dyDescent="0.35">
      <c r="A461" s="60">
        <v>173996650</v>
      </c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</row>
    <row r="462" spans="1:28" ht="30" x14ac:dyDescent="0.25">
      <c r="A462" s="61"/>
      <c r="B462" s="62"/>
      <c r="C462" s="45" t="s">
        <v>345</v>
      </c>
      <c r="D462" s="14" t="s">
        <v>347</v>
      </c>
      <c r="E462" s="14" t="s">
        <v>352</v>
      </c>
      <c r="F462" s="14" t="s">
        <v>356</v>
      </c>
      <c r="G462" s="14" t="s">
        <v>360</v>
      </c>
      <c r="H462" s="14" t="s">
        <v>364</v>
      </c>
      <c r="I462" s="14" t="s">
        <v>368</v>
      </c>
      <c r="J462" s="14" t="s">
        <v>372</v>
      </c>
      <c r="K462" s="14" t="s">
        <v>376</v>
      </c>
      <c r="L462" s="14" t="s">
        <v>380</v>
      </c>
      <c r="M462" s="14" t="s">
        <v>384</v>
      </c>
      <c r="N462" s="14" t="s">
        <v>388</v>
      </c>
      <c r="O462" s="14" t="s">
        <v>392</v>
      </c>
      <c r="P462" s="14" t="s">
        <v>396</v>
      </c>
      <c r="Q462" s="14" t="s">
        <v>400</v>
      </c>
      <c r="R462" s="14" t="s">
        <v>404</v>
      </c>
      <c r="S462" s="14" t="s">
        <v>407</v>
      </c>
      <c r="T462" s="14" t="s">
        <v>412</v>
      </c>
      <c r="U462" s="14" t="s">
        <v>416</v>
      </c>
      <c r="V462" s="14" t="s">
        <v>421</v>
      </c>
      <c r="W462" s="14" t="s">
        <v>425</v>
      </c>
      <c r="X462" s="63"/>
      <c r="Y462" s="62"/>
      <c r="Z462" s="14" t="s">
        <v>429</v>
      </c>
      <c r="AA462" s="14" t="s">
        <v>433</v>
      </c>
      <c r="AB462" s="14" t="s">
        <v>437</v>
      </c>
    </row>
    <row r="463" spans="1:28" ht="15" customHeight="1" x14ac:dyDescent="0.25">
      <c r="A463" s="61"/>
      <c r="B463" s="62"/>
      <c r="C463" s="12" t="s">
        <v>346</v>
      </c>
      <c r="D463" s="14" t="s">
        <v>348</v>
      </c>
      <c r="E463" s="14" t="s">
        <v>353</v>
      </c>
      <c r="F463" s="14" t="s">
        <v>357</v>
      </c>
      <c r="G463" s="14" t="s">
        <v>361</v>
      </c>
      <c r="H463" s="14" t="s">
        <v>365</v>
      </c>
      <c r="I463" s="14" t="s">
        <v>369</v>
      </c>
      <c r="J463" s="14" t="s">
        <v>373</v>
      </c>
      <c r="K463" s="14" t="s">
        <v>377</v>
      </c>
      <c r="L463" s="14" t="s">
        <v>381</v>
      </c>
      <c r="M463" s="14" t="s">
        <v>385</v>
      </c>
      <c r="N463" s="14" t="s">
        <v>389</v>
      </c>
      <c r="O463" s="14" t="s">
        <v>393</v>
      </c>
      <c r="P463" s="14" t="s">
        <v>397</v>
      </c>
      <c r="Q463" s="14" t="s">
        <v>401</v>
      </c>
      <c r="R463" s="14" t="s">
        <v>540</v>
      </c>
      <c r="S463" s="14" t="s">
        <v>408</v>
      </c>
      <c r="T463" s="14" t="s">
        <v>413</v>
      </c>
      <c r="U463" s="14" t="s">
        <v>417</v>
      </c>
      <c r="V463" s="14" t="s">
        <v>422</v>
      </c>
      <c r="W463" s="14" t="s">
        <v>426</v>
      </c>
      <c r="X463" s="63"/>
      <c r="Y463" s="62"/>
      <c r="Z463" s="14" t="s">
        <v>430</v>
      </c>
      <c r="AA463" s="14" t="s">
        <v>434</v>
      </c>
      <c r="AB463" s="14" t="s">
        <v>438</v>
      </c>
    </row>
    <row r="464" spans="1:28" ht="15" customHeight="1" x14ac:dyDescent="0.25">
      <c r="A464" s="61"/>
      <c r="B464" s="62"/>
      <c r="C464" s="13"/>
      <c r="D464" s="14" t="s">
        <v>349</v>
      </c>
      <c r="E464" s="14" t="s">
        <v>354</v>
      </c>
      <c r="F464" s="14" t="s">
        <v>358</v>
      </c>
      <c r="G464" s="14" t="s">
        <v>362</v>
      </c>
      <c r="H464" s="14" t="s">
        <v>366</v>
      </c>
      <c r="I464" s="14" t="s">
        <v>370</v>
      </c>
      <c r="J464" s="14" t="s">
        <v>374</v>
      </c>
      <c r="K464" s="14" t="s">
        <v>378</v>
      </c>
      <c r="L464" s="14" t="s">
        <v>382</v>
      </c>
      <c r="M464" s="14" t="s">
        <v>386</v>
      </c>
      <c r="N464" s="14" t="s">
        <v>390</v>
      </c>
      <c r="O464" s="14" t="s">
        <v>394</v>
      </c>
      <c r="P464" s="14" t="s">
        <v>398</v>
      </c>
      <c r="Q464" s="14" t="s">
        <v>402</v>
      </c>
      <c r="R464" s="14" t="s">
        <v>405</v>
      </c>
      <c r="S464" s="14" t="s">
        <v>409</v>
      </c>
      <c r="T464" s="14" t="s">
        <v>414</v>
      </c>
      <c r="U464" s="14" t="s">
        <v>418</v>
      </c>
      <c r="V464" s="14" t="s">
        <v>423</v>
      </c>
      <c r="W464" s="14" t="s">
        <v>427</v>
      </c>
      <c r="X464" s="63"/>
      <c r="Y464" s="62"/>
      <c r="Z464" s="14" t="s">
        <v>431</v>
      </c>
      <c r="AA464" s="14" t="s">
        <v>435</v>
      </c>
      <c r="AB464" s="14" t="s">
        <v>524</v>
      </c>
    </row>
    <row r="465" spans="1:28" ht="30" customHeight="1" x14ac:dyDescent="0.25">
      <c r="A465" s="61"/>
      <c r="B465" s="62"/>
      <c r="C465" s="13"/>
      <c r="D465" s="14" t="s">
        <v>350</v>
      </c>
      <c r="E465" s="14" t="s">
        <v>355</v>
      </c>
      <c r="F465" s="14" t="s">
        <v>359</v>
      </c>
      <c r="G465" s="14" t="s">
        <v>363</v>
      </c>
      <c r="H465" s="14" t="s">
        <v>367</v>
      </c>
      <c r="I465" s="14" t="s">
        <v>371</v>
      </c>
      <c r="J465" s="14" t="s">
        <v>375</v>
      </c>
      <c r="K465" s="14" t="s">
        <v>379</v>
      </c>
      <c r="L465" s="14" t="s">
        <v>383</v>
      </c>
      <c r="M465" s="14" t="s">
        <v>387</v>
      </c>
      <c r="N465" s="14" t="s">
        <v>391</v>
      </c>
      <c r="O465" s="14" t="s">
        <v>395</v>
      </c>
      <c r="P465" s="14" t="s">
        <v>399</v>
      </c>
      <c r="Q465" s="14" t="s">
        <v>403</v>
      </c>
      <c r="R465" s="14" t="s">
        <v>406</v>
      </c>
      <c r="S465" s="14" t="s">
        <v>410</v>
      </c>
      <c r="T465" s="14" t="s">
        <v>415</v>
      </c>
      <c r="U465" s="14" t="s">
        <v>419</v>
      </c>
      <c r="V465" s="14" t="s">
        <v>424</v>
      </c>
      <c r="W465" s="14" t="s">
        <v>428</v>
      </c>
      <c r="X465" s="63"/>
      <c r="Y465" s="62"/>
      <c r="Z465" s="14" t="s">
        <v>432</v>
      </c>
      <c r="AA465" s="14" t="s">
        <v>436</v>
      </c>
      <c r="AB465" s="14" t="s">
        <v>439</v>
      </c>
    </row>
    <row r="466" spans="1:28" ht="15" customHeight="1" x14ac:dyDescent="0.25">
      <c r="A466" s="61"/>
      <c r="B466" s="62"/>
      <c r="C466" s="13"/>
      <c r="D466" s="14" t="s">
        <v>351</v>
      </c>
      <c r="E466" s="14" t="s">
        <v>351</v>
      </c>
      <c r="F466" s="14" t="s">
        <v>351</v>
      </c>
      <c r="G466" s="14" t="s">
        <v>351</v>
      </c>
      <c r="H466" s="14" t="s">
        <v>351</v>
      </c>
      <c r="I466" s="14" t="s">
        <v>351</v>
      </c>
      <c r="J466" s="14" t="s">
        <v>351</v>
      </c>
      <c r="K466" s="14" t="s">
        <v>351</v>
      </c>
      <c r="L466" s="14" t="s">
        <v>351</v>
      </c>
      <c r="M466" s="14" t="s">
        <v>351</v>
      </c>
      <c r="N466" s="14" t="s">
        <v>351</v>
      </c>
      <c r="O466" s="14" t="s">
        <v>351</v>
      </c>
      <c r="P466" s="14" t="s">
        <v>351</v>
      </c>
      <c r="Q466" s="14" t="s">
        <v>351</v>
      </c>
      <c r="R466" s="14" t="s">
        <v>351</v>
      </c>
      <c r="S466" s="14" t="s">
        <v>411</v>
      </c>
      <c r="T466" s="14" t="s">
        <v>351</v>
      </c>
      <c r="U466" s="14" t="s">
        <v>420</v>
      </c>
      <c r="V466" s="14" t="s">
        <v>351</v>
      </c>
      <c r="W466" s="14" t="s">
        <v>351</v>
      </c>
      <c r="X466" s="63"/>
      <c r="Y466" s="62"/>
      <c r="Z466" s="14" t="s">
        <v>351</v>
      </c>
      <c r="AA466" s="14" t="s">
        <v>351</v>
      </c>
      <c r="AB466" s="14" t="s">
        <v>351</v>
      </c>
    </row>
    <row r="467" spans="1:28" x14ac:dyDescent="0.25">
      <c r="A467" s="61"/>
      <c r="B467" s="62"/>
      <c r="C467" s="13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4" t="s">
        <v>351</v>
      </c>
      <c r="T467" s="15"/>
      <c r="U467" s="14" t="s">
        <v>351</v>
      </c>
      <c r="V467" s="15"/>
      <c r="W467" s="15"/>
      <c r="X467" s="63"/>
      <c r="Y467" s="62"/>
      <c r="Z467" s="15"/>
      <c r="AA467" s="15"/>
      <c r="AB467" s="15"/>
    </row>
    <row r="468" spans="1:28" ht="14.45" x14ac:dyDescent="0.35">
      <c r="A468" s="42"/>
      <c r="B468" s="42"/>
      <c r="C468" s="46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</row>
    <row r="469" spans="1:28" ht="14.45" x14ac:dyDescent="0.35">
      <c r="A469" s="44">
        <v>1.5</v>
      </c>
      <c r="B469" s="44" t="s">
        <v>440</v>
      </c>
      <c r="C469" s="43" t="s">
        <v>441</v>
      </c>
      <c r="D469" s="44">
        <v>1.36</v>
      </c>
      <c r="E469" s="44">
        <v>1.4</v>
      </c>
      <c r="F469" s="44">
        <v>1.4</v>
      </c>
      <c r="G469" s="44">
        <v>1.4</v>
      </c>
      <c r="H469" s="44">
        <v>1.4</v>
      </c>
      <c r="I469" s="44">
        <v>1.4</v>
      </c>
      <c r="J469" s="44">
        <v>1.44</v>
      </c>
      <c r="K469" s="44">
        <v>1.44</v>
      </c>
      <c r="L469" s="44">
        <v>1.36</v>
      </c>
      <c r="M469" s="44">
        <v>1.4</v>
      </c>
      <c r="N469" s="44">
        <v>1.4</v>
      </c>
      <c r="O469" s="44">
        <v>1.44</v>
      </c>
      <c r="P469" s="44">
        <v>1.4</v>
      </c>
      <c r="Q469" s="44">
        <v>1.44</v>
      </c>
      <c r="R469" s="44">
        <v>1.36</v>
      </c>
      <c r="S469" s="44">
        <v>1.4</v>
      </c>
      <c r="T469" s="44">
        <v>1.44</v>
      </c>
      <c r="U469" s="44">
        <v>1.44</v>
      </c>
      <c r="V469" s="44">
        <v>1.4</v>
      </c>
      <c r="W469" s="44">
        <v>1.5</v>
      </c>
      <c r="X469" s="44">
        <v>1.4</v>
      </c>
      <c r="Y469" s="42"/>
      <c r="Z469" s="44">
        <v>1.41</v>
      </c>
      <c r="AA469" s="44">
        <v>1.3</v>
      </c>
      <c r="AB469" s="44"/>
    </row>
    <row r="470" spans="1:28" ht="14.45" x14ac:dyDescent="0.35">
      <c r="A470" s="44">
        <v>3.1</v>
      </c>
      <c r="B470" s="44" t="s">
        <v>442</v>
      </c>
      <c r="C470" s="43" t="s">
        <v>443</v>
      </c>
      <c r="D470" s="44">
        <v>3.1</v>
      </c>
      <c r="E470" s="44">
        <v>2.88</v>
      </c>
      <c r="F470" s="44">
        <v>3</v>
      </c>
      <c r="G470" s="44">
        <v>2.88</v>
      </c>
      <c r="H470" s="44">
        <v>3</v>
      </c>
      <c r="I470" s="44">
        <v>2.88</v>
      </c>
      <c r="J470" s="44">
        <v>2.75</v>
      </c>
      <c r="K470" s="44">
        <v>2.75</v>
      </c>
      <c r="L470" s="44">
        <v>3</v>
      </c>
      <c r="M470" s="44">
        <v>2.88</v>
      </c>
      <c r="N470" s="44">
        <v>3</v>
      </c>
      <c r="O470" s="44">
        <v>2.75</v>
      </c>
      <c r="P470" s="44">
        <v>2.88</v>
      </c>
      <c r="Q470" s="44">
        <v>2.75</v>
      </c>
      <c r="R470" s="44">
        <v>3.1</v>
      </c>
      <c r="S470" s="44">
        <v>3</v>
      </c>
      <c r="T470" s="44">
        <v>2.75</v>
      </c>
      <c r="U470" s="44">
        <v>2.75</v>
      </c>
      <c r="V470" s="44">
        <v>2.88</v>
      </c>
      <c r="W470" s="44">
        <v>2.5</v>
      </c>
      <c r="X470" s="44">
        <v>2.88</v>
      </c>
      <c r="Y470" s="42"/>
      <c r="Z470" s="44">
        <v>3.23</v>
      </c>
      <c r="AA470" s="44">
        <v>3.18</v>
      </c>
      <c r="AB470" s="44"/>
    </row>
    <row r="471" spans="1:28" ht="14.45" x14ac:dyDescent="0.35">
      <c r="A471" s="44">
        <v>1001</v>
      </c>
      <c r="B471" s="44" t="s">
        <v>444</v>
      </c>
      <c r="C471" s="43" t="s">
        <v>445</v>
      </c>
      <c r="D471" s="44"/>
      <c r="E471" s="44"/>
      <c r="F471" s="44"/>
      <c r="G471" s="44"/>
      <c r="H471" s="44"/>
      <c r="I471" s="44"/>
      <c r="J471" s="44"/>
      <c r="K471" s="44"/>
      <c r="L471" s="44">
        <v>1001</v>
      </c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2"/>
      <c r="Z471" s="44">
        <v>513</v>
      </c>
      <c r="AA471" s="44">
        <v>238</v>
      </c>
      <c r="AB471" s="44"/>
    </row>
    <row r="472" spans="1:28" ht="14.45" x14ac:dyDescent="0.35">
      <c r="A472" s="44">
        <v>1001</v>
      </c>
      <c r="B472" s="44" t="s">
        <v>446</v>
      </c>
      <c r="C472" s="43" t="s">
        <v>447</v>
      </c>
      <c r="D472" s="44">
        <v>1001</v>
      </c>
      <c r="E472" s="44">
        <v>1001</v>
      </c>
      <c r="F472" s="44">
        <v>1001</v>
      </c>
      <c r="G472" s="44">
        <v>1001</v>
      </c>
      <c r="H472" s="44">
        <v>1001</v>
      </c>
      <c r="I472" s="44">
        <v>1001</v>
      </c>
      <c r="J472" s="44">
        <v>1001</v>
      </c>
      <c r="K472" s="44">
        <v>501</v>
      </c>
      <c r="L472" s="44">
        <v>1001</v>
      </c>
      <c r="M472" s="44">
        <v>1001</v>
      </c>
      <c r="N472" s="44">
        <v>501</v>
      </c>
      <c r="O472" s="44">
        <v>1001</v>
      </c>
      <c r="P472" s="44">
        <v>1001</v>
      </c>
      <c r="Q472" s="44">
        <v>501</v>
      </c>
      <c r="R472" s="44">
        <v>501</v>
      </c>
      <c r="S472" s="44">
        <v>501</v>
      </c>
      <c r="T472" s="44">
        <v>1001</v>
      </c>
      <c r="U472" s="44">
        <v>501</v>
      </c>
      <c r="V472" s="44">
        <v>1001</v>
      </c>
      <c r="W472" s="44">
        <v>251</v>
      </c>
      <c r="X472" s="44">
        <v>1001</v>
      </c>
      <c r="Y472" s="42"/>
      <c r="Z472" s="44">
        <v>950</v>
      </c>
      <c r="AA472" s="44">
        <v>970</v>
      </c>
      <c r="AB472" s="44"/>
    </row>
    <row r="473" spans="1:28" ht="14.45" x14ac:dyDescent="0.35">
      <c r="A473" s="44">
        <v>1001</v>
      </c>
      <c r="B473" s="44" t="s">
        <v>448</v>
      </c>
      <c r="C473" s="43" t="s">
        <v>449</v>
      </c>
      <c r="D473" s="44">
        <v>501</v>
      </c>
      <c r="E473" s="44">
        <v>1001</v>
      </c>
      <c r="F473" s="44">
        <v>1001</v>
      </c>
      <c r="G473" s="44"/>
      <c r="H473" s="44">
        <v>1001</v>
      </c>
      <c r="I473" s="44"/>
      <c r="J473" s="44">
        <v>1001</v>
      </c>
      <c r="K473" s="44">
        <v>501</v>
      </c>
      <c r="L473" s="44"/>
      <c r="M473" s="44">
        <v>1001</v>
      </c>
      <c r="N473" s="44">
        <v>501</v>
      </c>
      <c r="O473" s="44">
        <v>1001</v>
      </c>
      <c r="P473" s="44"/>
      <c r="Q473" s="44"/>
      <c r="R473" s="44"/>
      <c r="S473" s="44"/>
      <c r="T473" s="44">
        <v>1001</v>
      </c>
      <c r="U473" s="44"/>
      <c r="V473" s="44">
        <v>1001</v>
      </c>
      <c r="W473" s="44"/>
      <c r="X473" s="44">
        <v>1001</v>
      </c>
      <c r="Y473" s="42"/>
      <c r="Z473" s="44"/>
      <c r="AA473" s="44"/>
      <c r="AB473" s="44"/>
    </row>
    <row r="474" spans="1:28" ht="14.45" x14ac:dyDescent="0.35">
      <c r="A474" s="44">
        <v>1001</v>
      </c>
      <c r="B474" s="44" t="s">
        <v>450</v>
      </c>
      <c r="C474" s="43" t="s">
        <v>451</v>
      </c>
      <c r="D474" s="44">
        <v>251</v>
      </c>
      <c r="E474" s="44">
        <v>251</v>
      </c>
      <c r="F474" s="44">
        <v>301</v>
      </c>
      <c r="G474" s="44">
        <v>501</v>
      </c>
      <c r="H474" s="44">
        <v>301</v>
      </c>
      <c r="I474" s="44">
        <v>1001</v>
      </c>
      <c r="J474" s="44">
        <v>501</v>
      </c>
      <c r="K474" s="44">
        <v>101</v>
      </c>
      <c r="L474" s="44">
        <v>251</v>
      </c>
      <c r="M474" s="44">
        <v>251</v>
      </c>
      <c r="N474" s="44">
        <v>101</v>
      </c>
      <c r="O474" s="44">
        <v>251</v>
      </c>
      <c r="P474" s="44">
        <v>201</v>
      </c>
      <c r="Q474" s="44">
        <v>151</v>
      </c>
      <c r="R474" s="44">
        <v>101</v>
      </c>
      <c r="S474" s="44">
        <v>201</v>
      </c>
      <c r="T474" s="44">
        <v>301</v>
      </c>
      <c r="U474" s="44">
        <v>151</v>
      </c>
      <c r="V474" s="44">
        <v>251</v>
      </c>
      <c r="W474" s="44">
        <v>101</v>
      </c>
      <c r="X474" s="44">
        <v>251</v>
      </c>
      <c r="Y474" s="42"/>
      <c r="Z474" s="44"/>
      <c r="AA474" s="44"/>
      <c r="AB474" s="44"/>
    </row>
    <row r="475" spans="1:28" ht="14.45" x14ac:dyDescent="0.35">
      <c r="A475" s="42"/>
      <c r="B475" s="42"/>
      <c r="C475" s="46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</row>
    <row r="476" spans="1:28" ht="14.45" x14ac:dyDescent="0.35">
      <c r="A476" s="47" t="s">
        <v>452</v>
      </c>
    </row>
    <row r="477" spans="1:28" x14ac:dyDescent="0.25">
      <c r="A477" s="41" t="s">
        <v>453</v>
      </c>
    </row>
    <row r="478" spans="1:28" ht="14.45" x14ac:dyDescent="0.35">
      <c r="A478" s="48" t="s">
        <v>454</v>
      </c>
    </row>
    <row r="479" spans="1:28" ht="14.45" x14ac:dyDescent="0.35">
      <c r="A479" s="49" t="s">
        <v>455</v>
      </c>
    </row>
    <row r="480" spans="1:28" ht="14.45" x14ac:dyDescent="0.35">
      <c r="A480" s="50" t="s">
        <v>456</v>
      </c>
    </row>
    <row r="481" spans="1:1" ht="14.45" x14ac:dyDescent="0.35">
      <c r="A481" s="51" t="s">
        <v>457</v>
      </c>
    </row>
    <row r="482" spans="1:1" ht="14.45" x14ac:dyDescent="0.35">
      <c r="A482" s="10" t="s">
        <v>458</v>
      </c>
    </row>
    <row r="483" spans="1:1" ht="14.45" x14ac:dyDescent="0.35">
      <c r="A483" s="20" t="s">
        <v>459</v>
      </c>
    </row>
    <row r="484" spans="1:1" x14ac:dyDescent="0.25">
      <c r="A484" s="20"/>
    </row>
    <row r="485" spans="1:1" x14ac:dyDescent="0.25">
      <c r="A485" s="8" t="s">
        <v>460</v>
      </c>
    </row>
    <row r="486" spans="1:1" x14ac:dyDescent="0.25">
      <c r="A486" s="8" t="s">
        <v>461</v>
      </c>
    </row>
    <row r="487" spans="1:1" x14ac:dyDescent="0.25">
      <c r="A487" s="8" t="s">
        <v>174</v>
      </c>
    </row>
    <row r="488" spans="1:1" x14ac:dyDescent="0.25">
      <c r="A488" s="8" t="s">
        <v>462</v>
      </c>
    </row>
    <row r="489" spans="1:1" x14ac:dyDescent="0.25">
      <c r="A489" s="8" t="s">
        <v>463</v>
      </c>
    </row>
    <row r="490" spans="1:1" x14ac:dyDescent="0.25">
      <c r="A490" s="52" t="s">
        <v>464</v>
      </c>
    </row>
    <row r="491" spans="1:1" x14ac:dyDescent="0.25">
      <c r="A491" s="53"/>
    </row>
    <row r="492" spans="1:1" x14ac:dyDescent="0.25">
      <c r="A492" s="8" t="s">
        <v>465</v>
      </c>
    </row>
    <row r="493" spans="1:1" x14ac:dyDescent="0.25">
      <c r="A493" s="8" t="s">
        <v>466</v>
      </c>
    </row>
    <row r="494" spans="1:1" x14ac:dyDescent="0.25">
      <c r="A494" s="8" t="s">
        <v>141</v>
      </c>
    </row>
    <row r="495" spans="1:1" x14ac:dyDescent="0.25">
      <c r="A495" s="8" t="s">
        <v>467</v>
      </c>
    </row>
    <row r="496" spans="1:1" x14ac:dyDescent="0.25">
      <c r="A496" s="8" t="s">
        <v>468</v>
      </c>
    </row>
    <row r="497" spans="1:1" x14ac:dyDescent="0.25">
      <c r="A497" s="20" t="s">
        <v>469</v>
      </c>
    </row>
    <row r="498" spans="1:1" x14ac:dyDescent="0.25">
      <c r="A498" s="20"/>
    </row>
    <row r="499" spans="1:1" x14ac:dyDescent="0.25">
      <c r="A499" s="8" t="s">
        <v>470</v>
      </c>
    </row>
    <row r="500" spans="1:1" x14ac:dyDescent="0.25">
      <c r="A500" s="8" t="s">
        <v>470</v>
      </c>
    </row>
    <row r="501" spans="1:1" x14ac:dyDescent="0.25">
      <c r="A501" s="54" t="s">
        <v>471</v>
      </c>
    </row>
    <row r="502" spans="1:1" x14ac:dyDescent="0.25">
      <c r="A502" s="7" t="s">
        <v>472</v>
      </c>
    </row>
    <row r="503" spans="1:1" x14ac:dyDescent="0.25">
      <c r="A503" s="7" t="s">
        <v>473</v>
      </c>
    </row>
    <row r="504" spans="1:1" ht="15.75" thickBot="1" x14ac:dyDescent="0.3">
      <c r="A504" s="17" t="s">
        <v>474</v>
      </c>
    </row>
    <row r="505" spans="1:1" ht="15.75" thickBot="1" x14ac:dyDescent="0.3">
      <c r="A505" s="18" t="s">
        <v>475</v>
      </c>
    </row>
    <row r="506" spans="1:1" x14ac:dyDescent="0.25">
      <c r="A506" s="53" t="s">
        <v>476</v>
      </c>
    </row>
    <row r="507" spans="1:1" x14ac:dyDescent="0.25">
      <c r="A507" s="7" t="s">
        <v>477</v>
      </c>
    </row>
    <row r="508" spans="1:1" x14ac:dyDescent="0.25">
      <c r="A508" s="7" t="s">
        <v>478</v>
      </c>
    </row>
    <row r="509" spans="1:1" x14ac:dyDescent="0.25">
      <c r="A509" s="7" t="s">
        <v>479</v>
      </c>
    </row>
    <row r="510" spans="1:1" x14ac:dyDescent="0.25">
      <c r="A510" s="7" t="s">
        <v>480</v>
      </c>
    </row>
    <row r="511" spans="1:1" x14ac:dyDescent="0.25">
      <c r="A511" s="7" t="s">
        <v>481</v>
      </c>
    </row>
    <row r="512" spans="1:1" x14ac:dyDescent="0.25">
      <c r="A512" s="7" t="s">
        <v>482</v>
      </c>
    </row>
    <row r="513" spans="1:1" x14ac:dyDescent="0.25">
      <c r="A513" s="7" t="s">
        <v>483</v>
      </c>
    </row>
    <row r="514" spans="1:1" x14ac:dyDescent="0.25">
      <c r="A514" s="7" t="s">
        <v>484</v>
      </c>
    </row>
    <row r="515" spans="1:1" x14ac:dyDescent="0.25">
      <c r="A515" s="10" t="s">
        <v>485</v>
      </c>
    </row>
    <row r="516" spans="1:1" x14ac:dyDescent="0.25">
      <c r="A516" s="7" t="s">
        <v>486</v>
      </c>
    </row>
    <row r="517" spans="1:1" x14ac:dyDescent="0.25">
      <c r="A517" s="7" t="s">
        <v>487</v>
      </c>
    </row>
    <row r="518" spans="1:1" x14ac:dyDescent="0.25">
      <c r="A518" s="7" t="s">
        <v>488</v>
      </c>
    </row>
    <row r="519" spans="1:1" x14ac:dyDescent="0.25">
      <c r="A519" s="7" t="s">
        <v>489</v>
      </c>
    </row>
    <row r="520" spans="1:1" x14ac:dyDescent="0.25">
      <c r="A520" s="7" t="s">
        <v>490</v>
      </c>
    </row>
    <row r="521" spans="1:1" x14ac:dyDescent="0.25">
      <c r="A521" s="7" t="s">
        <v>491</v>
      </c>
    </row>
    <row r="522" spans="1:1" x14ac:dyDescent="0.25">
      <c r="A522" s="7" t="s">
        <v>492</v>
      </c>
    </row>
    <row r="523" spans="1:1" x14ac:dyDescent="0.25">
      <c r="A523" s="7" t="s">
        <v>493</v>
      </c>
    </row>
    <row r="524" spans="1:1" x14ac:dyDescent="0.25">
      <c r="A524" s="7" t="s">
        <v>494</v>
      </c>
    </row>
    <row r="525" spans="1:1" x14ac:dyDescent="0.25">
      <c r="A525" s="7" t="s">
        <v>495</v>
      </c>
    </row>
    <row r="526" spans="1:1" x14ac:dyDescent="0.25">
      <c r="A526" s="7" t="s">
        <v>496</v>
      </c>
    </row>
    <row r="527" spans="1:1" ht="15.75" thickBot="1" x14ac:dyDescent="0.3">
      <c r="A527" s="19" t="s">
        <v>497</v>
      </c>
    </row>
    <row r="528" spans="1:1" ht="18.75" thickBot="1" x14ac:dyDescent="0.3">
      <c r="A528" s="55" t="s">
        <v>541</v>
      </c>
    </row>
    <row r="529" spans="1:1" ht="15.75" thickBot="1" x14ac:dyDescent="0.3">
      <c r="A529" s="55" t="s">
        <v>498</v>
      </c>
    </row>
    <row r="530" spans="1:1" ht="15.75" thickBot="1" x14ac:dyDescent="0.3">
      <c r="A530" s="55" t="s">
        <v>499</v>
      </c>
    </row>
    <row r="531" spans="1:1" ht="15.75" thickBot="1" x14ac:dyDescent="0.3">
      <c r="A531" s="55" t="s">
        <v>258</v>
      </c>
    </row>
    <row r="532" spans="1:1" x14ac:dyDescent="0.25">
      <c r="A532" s="55" t="s">
        <v>268</v>
      </c>
    </row>
    <row r="533" spans="1:1" x14ac:dyDescent="0.25">
      <c r="A533" s="56" t="s">
        <v>500</v>
      </c>
    </row>
  </sheetData>
  <mergeCells count="11">
    <mergeCell ref="D468:AB468"/>
    <mergeCell ref="D475:AB475"/>
    <mergeCell ref="A456:A460"/>
    <mergeCell ref="B456:B460"/>
    <mergeCell ref="C456:C460"/>
    <mergeCell ref="Y456:Y460"/>
    <mergeCell ref="A461:AB461"/>
    <mergeCell ref="A462:A467"/>
    <mergeCell ref="B462:B467"/>
    <mergeCell ref="X462:X467"/>
    <mergeCell ref="Y462:Y467"/>
  </mergeCells>
  <hyperlinks>
    <hyperlink ref="A1" r:id="rId1" tooltip="Oddschecker Betting Home" display="http://www.oddschecker.com/"/>
    <hyperlink ref="A9" r:id="rId2" display="http://www.oddschecker.com/football"/>
    <hyperlink ref="A10" r:id="rId3" display="http://www.oddschecker.com/football/football-coupons/major-leagues-cups"/>
    <hyperlink ref="A11" r:id="rId4" display="http://www.oddschecker.com/football/football-specials"/>
    <hyperlink ref="A12" r:id="rId5" display="http://www.oddschecker.com/football/english/premier-league"/>
    <hyperlink ref="A13" r:id="rId6" display="http://www.oddschecker.com/football/scottish/premiership"/>
    <hyperlink ref="A14" r:id="rId7" display="http://www.oddschecker.com/football/elite-coupon"/>
    <hyperlink ref="A15" r:id="rId8" display="http://www.oddschecker.com/football/world"/>
    <hyperlink ref="A16" r:id="rId9" display="http://www.oddschecker.com/football/euro-2016"/>
    <hyperlink ref="A17" r:id="rId10" display="http://www.oddschecker.com/football/womens-coupon"/>
    <hyperlink ref="A18" r:id="rId11" display="http://www.oddschecker.com/football/world-cup"/>
    <hyperlink ref="A19" r:id="rId12" display="http://www.oddschecker.com/football/champions-league"/>
    <hyperlink ref="A20" r:id="rId13" display="http://www.oddschecker.com/football/europa-league"/>
    <hyperlink ref="A23" r:id="rId14" display="http://www.oddschecker.com/football/football-coupons/major-leagues-cups"/>
    <hyperlink ref="A24" r:id="rId15" display="http://www.oddschecker.com/football/english/premier-league"/>
    <hyperlink ref="A25" r:id="rId16" display="http://www.oddschecker.com/football/champions-league"/>
    <hyperlink ref="A26" r:id="rId17" display="http://www.oddschecker.com/football/football-specials/match-day-price-boosts/enhanced-accumulators"/>
    <hyperlink ref="A33" r:id="rId18" display="http://www.oddschecker.com/horse-racing"/>
    <hyperlink ref="A34" r:id="rId19" display="http://www.oddschecker.com/horse-racing/catterick"/>
    <hyperlink ref="A35" r:id="rId20" display="http://www.oddschecker.com/horse-racing/epsom"/>
    <hyperlink ref="A36" r:id="rId21" display="http://www.oddschecker.com/horse-racing/perth"/>
    <hyperlink ref="A37" r:id="rId22" display="http://www.oddschecker.com/horse-racing/fairyhouse"/>
    <hyperlink ref="A38" r:id="rId23" display="http://www.oddschecker.com/horse-racing/ffos-las"/>
    <hyperlink ref="A39" r:id="rId24" display="http://www.oddschecker.com/horse-racing/taunton"/>
    <hyperlink ref="A40" r:id="rId25" display="http://www.oddschecker.com/horse-racing/europe/ovrevoll"/>
    <hyperlink ref="A41" r:id="rId26" display="http://www.oddschecker.com/horse-racing/racing-coupon"/>
    <hyperlink ref="A42" r:id="rId27" display="http://www.oddschecker.com/horse-racing/horse-list/a-d"/>
    <hyperlink ref="A43" r:id="rId28" display="http://www.oddschecker.com/horse-racing/2015-04-23-vaal"/>
    <hyperlink ref="A47" r:id="rId29" display="http://www.oddschecker.com/horse-racing/ante-post-racing/national-hunt"/>
    <hyperlink ref="A48" r:id="rId30" display="http://www.oddschecker.com/cheltenham-festival"/>
    <hyperlink ref="A49" r:id="rId31" display="http://www.oddschecker.com/grand-national/winner"/>
    <hyperlink ref="A50" r:id="rId32" display="http://www.oddschecker.com/horse-racing/ante-post-racing/flat"/>
    <hyperlink ref="A51" r:id="rId33" display="http://www.oddschecker.com/horse-racing/ante-post-racing/international"/>
    <hyperlink ref="A52" r:id="rId34" display="http://www.oddschecker.com/horse-racing/racing-specials/long-term"/>
    <hyperlink ref="A53" r:id="rId35" display="http://www.oddschecker.com/stats/market-reports/horse-racing"/>
    <hyperlink ref="A54" r:id="rId36" display="http://www.oddschecker.com/horse-racing/tips"/>
    <hyperlink ref="A60" r:id="rId37" display="http://www.oddschecker.com/golf"/>
    <hyperlink ref="A61" r:id="rId38" display="http://www.oddschecker.com/golf/volvo-china-open"/>
    <hyperlink ref="A62" r:id="rId39" display="http://www.oddschecker.com/golf/zurich-classic-of-new-orleans"/>
    <hyperlink ref="A63" r:id="rId40" display="http://www.oddschecker.com/golf/bass-pro-shops-legends-of-golf"/>
    <hyperlink ref="A64" r:id="rId41" display="http://www.oddschecker.com/golf/swinging-skirts-lpga-classic"/>
    <hyperlink ref="A65" r:id="rId42" display="http://www.oddschecker.com/golf/challenge-de-madrid"/>
    <hyperlink ref="A66" r:id="rId43" display="http://www.oddschecker.com/golf/cimb-niaga-indonesian-masters"/>
    <hyperlink ref="A67" r:id="rId44" display="http://www.oddschecker.com/golf/mopani-redpath-zambia-open"/>
    <hyperlink ref="A68" r:id="rId45" display="http://www.oddschecker.com/golf/other-tours"/>
    <hyperlink ref="A69" r:id="rId46" display="http://www.oddschecker.com/golf/europro-tour"/>
    <hyperlink ref="A70" r:id="rId47" display="http://www.oddschecker.com/golf/tournament-matches-specials/2-3-balls"/>
    <hyperlink ref="A73" r:id="rId48" display="http://www.oddschecker.com/golf/us-open"/>
    <hyperlink ref="A74" r:id="rId49" display="http://www.oddschecker.com/golf/open-championship"/>
    <hyperlink ref="A75" r:id="rId50" display="http://www.oddschecker.com/golf/uspga-championship"/>
    <hyperlink ref="A76" r:id="rId51" display="http://www.oddschecker.com/golf/the-masters"/>
    <hyperlink ref="A77" r:id="rId52" display="http://www.oddschecker.com/golf/ryder-cup"/>
    <hyperlink ref="A78" r:id="rId53" display="http://www.oddschecker.com/golf/walker-cup"/>
    <hyperlink ref="A79" r:id="rId54" display="http://www.oddschecker.com/golf/presidents-cup"/>
    <hyperlink ref="A80" r:id="rId55" display="http://www.oddschecker.com/golf/solheim-cup"/>
    <hyperlink ref="A82" r:id="rId56" display="http://www.oddschecker.com/golf/season-specials"/>
    <hyperlink ref="A83" r:id="rId57" display="http://www.oddschecker.com/golf/tips"/>
    <hyperlink ref="A89" r:id="rId58" display="http://www.oddschecker.com/tennis"/>
    <hyperlink ref="A90" r:id="rId59" display="http://www.oddschecker.com/tennis/atp-barcelona"/>
    <hyperlink ref="A91" r:id="rId60" display="http://www.oddschecker.com/tennis/wta-stuttgart"/>
    <hyperlink ref="A92" r:id="rId61" display="http://www.oddschecker.com/tennis/match-coupon"/>
    <hyperlink ref="A94" r:id="rId62" display="http://www.oddschecker.com/tennis/french-open/mens"/>
    <hyperlink ref="A95" r:id="rId63" display="http://www.oddschecker.com/tennis/wimbledon/mens"/>
    <hyperlink ref="A96" r:id="rId64" display="http://www.oddschecker.com/tennis/us-open/mens"/>
    <hyperlink ref="A97" r:id="rId65" display="http://www.oddschecker.com/tennis/australian-open/mens"/>
    <hyperlink ref="A100" r:id="rId66" display="http://www.oddschecker.com/tennis/davis-cup"/>
    <hyperlink ref="A101" r:id="rId67" display="http://www.oddschecker.com/tennis/fed-cup"/>
    <hyperlink ref="A102" r:id="rId68" display="http://www.oddschecker.com/tennis/hopman-cup"/>
    <hyperlink ref="A103" r:id="rId69" display="http://www.oddschecker.com/tennis/atp-world-tour-finals"/>
    <hyperlink ref="A105" r:id="rId70" display="http://www.oddschecker.com/tennis/season"/>
    <hyperlink ref="A111" r:id="rId71" display="http://www.oddschecker.com/american-football/nfl"/>
    <hyperlink ref="A112" r:id="rId72" display="http://www.oddschecker.com/american-football/nfl-specials"/>
    <hyperlink ref="A113" r:id="rId73" display="http://www.oddschecker.com/american-football/point-spread-coupon"/>
    <hyperlink ref="A114" r:id="rId74" display="http://www.oddschecker.com/american-football/college-football"/>
    <hyperlink ref="A115" r:id="rId75" display="http://www.oddschecker.com/american-football/college-football-specials"/>
    <hyperlink ref="A116" r:id="rId76" display="http://www.oddschecker.com/american-football/cfl"/>
    <hyperlink ref="A117" r:id="rId77" display="http://www.oddschecker.com/american-football/arena-football"/>
    <hyperlink ref="A120" r:id="rId78" display="http://www.oddschecker.com/american-football/nfl/super-bowl/winner"/>
    <hyperlink ref="A121" r:id="rId79" display="http://www.oddschecker.com/american-football/nfl-specials"/>
    <hyperlink ref="A127" r:id="rId80" display="http://www.oddschecker.com/baseball/mlb"/>
    <hyperlink ref="A128" r:id="rId81" display="http://www.oddschecker.com/baseball/minor-leagues/international-league"/>
    <hyperlink ref="A129" r:id="rId82" display="http://www.oddschecker.com/baseball/australia"/>
    <hyperlink ref="A132" r:id="rId83" display="http://www.oddschecker.com/baseball/mlb/world-series"/>
    <hyperlink ref="A138" r:id="rId84" display="http://www.oddschecker.com/basketball/nba"/>
    <hyperlink ref="A139" r:id="rId85" display="http://www.oddschecker.com/basketball/season-match-bets"/>
    <hyperlink ref="A140" r:id="rId86" display="http://www.oddschecker.com/basketball/ncaab"/>
    <hyperlink ref="A141" r:id="rId87" display="http://www.oddschecker.com/basketball/rest-of-the-world/euroleague"/>
    <hyperlink ref="A142" r:id="rId88" display="http://www.oddschecker.com/basketball/wnba"/>
    <hyperlink ref="A143" r:id="rId89" display="http://www.oddschecker.com/basketball/rest-of-the-world"/>
    <hyperlink ref="A144" r:id="rId90" display="http://www.oddschecker.com/basketball/fiba-world-cup"/>
    <hyperlink ref="A145" r:id="rId91" display="http://www.oddschecker.com/basketball/point-spread-coupon"/>
    <hyperlink ref="A146" r:id="rId92" display="http://www.oddschecker.com/basketball/match-coupon"/>
    <hyperlink ref="A149" r:id="rId93" display="http://www.oddschecker.com/basketball/nba/nba-championship/winner"/>
    <hyperlink ref="A155" r:id="rId94" display="http://www.oddschecker.com/boxing"/>
    <hyperlink ref="A156" r:id="rId95" display="http://www.oddschecker.com/ufc-mma"/>
    <hyperlink ref="A157" r:id="rId96" display="http://www.oddschecker.com/kickboxing"/>
    <hyperlink ref="A158" r:id="rId97" display="http://www.oddschecker.com/boxing-specials"/>
    <hyperlink ref="A161" r:id="rId98" display="http://www.oddschecker.com/boxing/floyd-mayweather-jr-v-manny-pacquiao/winner"/>
    <hyperlink ref="A162" r:id="rId99" display="http://www.oddschecker.com/ufc-mma/jose-aldo-v-conor-mcgregor/winner"/>
    <hyperlink ref="A168" r:id="rId100" display="http://www.oddschecker.com/cricket/west-indies-v-england"/>
    <hyperlink ref="A169" r:id="rId101" display="http://www.oddschecker.com/cricket/indian-premier-league"/>
    <hyperlink ref="A170" r:id="rId102" display="http://www.oddschecker.com/cricket/bangladesh-v-pakistan"/>
    <hyperlink ref="A171" r:id="rId103" display="http://www.oddschecker.com/cricket/ireland-v-england"/>
    <hyperlink ref="A172" r:id="rId104" display="http://www.oddschecker.com/cricket/womens"/>
    <hyperlink ref="A173" r:id="rId105" display="http://www.oddschecker.com/cricket/tour-matches"/>
    <hyperlink ref="A175" r:id="rId106" display="http://www.oddschecker.com/cricket/indian-premier-league"/>
    <hyperlink ref="A176" r:id="rId107" display="http://www.oddschecker.com/cricket/t20-big-bash"/>
    <hyperlink ref="A177" r:id="rId108" display="http://www.oddschecker.com/cricket/ram-slam-t20"/>
    <hyperlink ref="A178" r:id="rId109" display="http://www.oddschecker.com/cricket/county-championship-div-1"/>
    <hyperlink ref="A179" r:id="rId110" display="http://www.oddschecker.com/cricket/caribbean-premier-league"/>
    <hyperlink ref="A182" r:id="rId111" display="http://www.oddschecker.com/cricket/england-v-new-zealand"/>
    <hyperlink ref="A183" r:id="rId112" display="http://www.oddschecker.com/cricket/ashes"/>
    <hyperlink ref="A184" r:id="rId113" display="http://www.oddschecker.com/cricket/t20-world-cup"/>
    <hyperlink ref="A185" r:id="rId114" display="http://www.oddschecker.com/cricket/world-cup"/>
    <hyperlink ref="A187" r:id="rId115" display="http://www.oddschecker.com/cricket/specials"/>
    <hyperlink ref="A193" r:id="rId116" display="http://www.oddschecker.com/cycling/giro-del-trentino"/>
    <hyperlink ref="A194" r:id="rId117" display="http://www.oddschecker.com/cycling/one-day-classics"/>
    <hyperlink ref="A195" r:id="rId118" display="http://www.oddschecker.com/cycling/giro-ditalia"/>
    <hyperlink ref="A196" r:id="rId119" display="http://www.oddschecker.com/cycling/tour-de-france"/>
    <hyperlink ref="A197" r:id="rId120" display="http://www.oddschecker.com/cycling/uci-world-tour"/>
    <hyperlink ref="A198" r:id="rId121" display="http://www.oddschecker.com/cycling/cyclo-cross"/>
    <hyperlink ref="A199" r:id="rId122" display="http://www.oddschecker.com/cycling/specials"/>
    <hyperlink ref="A202" r:id="rId123" display="http://www.oddschecker.com/cycling/specials"/>
    <hyperlink ref="A208" r:id="rId124" display="http://www.oddschecker.com/darts/darts-coupon"/>
    <hyperlink ref="A209" r:id="rId125" display="http://www.oddschecker.com/darts/premier-league"/>
    <hyperlink ref="A210" r:id="rId126" display="http://www.oddschecker.com/darts/players-championships"/>
    <hyperlink ref="A211" r:id="rId127" display="http://www.oddschecker.com/darts/world-matchplay"/>
    <hyperlink ref="A212" r:id="rId128" display="http://www.oddschecker.com/darts/pdc-world-championship"/>
    <hyperlink ref="A213" r:id="rId129" display="http://www.oddschecker.com/darts/bdo-world-championship"/>
    <hyperlink ref="A214" r:id="rId130" display="http://www.oddschecker.com/darts/specials"/>
    <hyperlink ref="A222" r:id="rId131" display="http://www.oddschecker.com/greyhounds"/>
    <hyperlink ref="A223" r:id="rId132" display="http://www.oddschecker.com/greyhounds/hall-green-bags"/>
    <hyperlink ref="A224" r:id="rId133" display="http://www.oddschecker.com/greyhounds/greyhound-coupon"/>
    <hyperlink ref="A225" r:id="rId134" display="http://www.oddschecker.com/greyhounds/daily-specials"/>
    <hyperlink ref="A226" r:id="rId135" display="http://www.oddschecker.com/greyhounds/ante-post"/>
    <hyperlink ref="A233" r:id="rId136" display="http://www.oddschecker.com/motorsport/formula-one"/>
    <hyperlink ref="A234" r:id="rId137" display="http://www.oddschecker.com/motorsport/motogp"/>
    <hyperlink ref="A235" r:id="rId138" display="http://www.oddschecker.com/motorsport/speedway/world-championship"/>
    <hyperlink ref="A236" r:id="rId139" display="http://www.oddschecker.com/motorsport/nascar"/>
    <hyperlink ref="A237" r:id="rId140" display="http://www.oddschecker.com/motorsport/world-superbikes"/>
    <hyperlink ref="A238" r:id="rId141" display="http://www.oddschecker.com/motorsport/formula-e"/>
    <hyperlink ref="A241" r:id="rId142" display="http://www.oddschecker.com/motorsport/formula-one/drivers-championship"/>
    <hyperlink ref="A247" r:id="rId143" display="http://www.oddschecker.com/rugby-league/super-league"/>
    <hyperlink ref="A248" r:id="rId144" display="http://www.oddschecker.com/rugby-league/four-nations"/>
    <hyperlink ref="A249" r:id="rId145" display="http://www.oddschecker.com/rugby-league/rugby-league-specials"/>
    <hyperlink ref="A250" r:id="rId146" display="http://www.oddschecker.com/rugby-league/handicaps-coupon"/>
    <hyperlink ref="A253" r:id="rId147" display="http://www.oddschecker.com/rugby-league/nrl"/>
    <hyperlink ref="A254" r:id="rId148" display="http://www.oddschecker.com/rugby-league/super-league"/>
    <hyperlink ref="A260" r:id="rId149" display="http://www.oddschecker.com/rugby-union/uk-ireland/aviva-premiership"/>
    <hyperlink ref="A261" r:id="rId150" display="http://www.oddschecker.com/rugby-union/rugby-world-cup"/>
    <hyperlink ref="A262" r:id="rId151" display="http://www.oddschecker.com/rugby-union/match-coupon"/>
    <hyperlink ref="A263" r:id="rId152" display="http://www.oddschecker.com/rugby-union/handicaps-coupon"/>
    <hyperlink ref="A264" r:id="rId153" display="http://www.oddschecker.com/rugby-union/rugby-specials"/>
    <hyperlink ref="A267" r:id="rId154" display="http://www.oddschecker.com/rugby-union/rugby-world-cup"/>
    <hyperlink ref="A268" r:id="rId155" display="http://www.oddschecker.com/rugby-union/uk-ireland/aviva-premiership"/>
    <hyperlink ref="A269" r:id="rId156" display="http://www.oddschecker.com/rugby-union/european-champions-cup"/>
    <hyperlink ref="A270" r:id="rId157" display="http://www.oddschecker.com/rugby-union/super-15"/>
    <hyperlink ref="A271" r:id="rId158" display="http://www.oddschecker.com/rugby-union/uk-ireland/guinness-pro12"/>
    <hyperlink ref="A272" r:id="rId159" display="http://www.oddschecker.com/rugby-union/france/top-14"/>
    <hyperlink ref="A278" r:id="rId160" display="http://www.oddschecker.com/snooker/snooker-coupon"/>
    <hyperlink ref="A279" r:id="rId161" display="http://www.oddschecker.com/snooker/world-championship"/>
    <hyperlink ref="A280" r:id="rId162" display="http://www.oddschecker.com/snooker/uk-championship"/>
    <hyperlink ref="A281" r:id="rId163" display="http://www.oddschecker.com/snooker/the-masters"/>
    <hyperlink ref="A282" r:id="rId164" display="http://www.oddschecker.com/snooker/specials"/>
    <hyperlink ref="A285" r:id="rId165" display="http://www.oddschecker.com/snooker/world-championship"/>
    <hyperlink ref="A291" r:id="rId166" display="http://www.oddschecker.com/tv/eurovision"/>
    <hyperlink ref="A292" r:id="rId167" display="http://www.oddschecker.com/awards/baftas"/>
    <hyperlink ref="A293" r:id="rId168" display="http://www.oddschecker.com/politics/british-politics"/>
    <hyperlink ref="A294" r:id="rId169" display="http://www.oddschecker.com/novelty"/>
    <hyperlink ref="A295" r:id="rId170" display="http://www.oddschecker.com/christmas"/>
    <hyperlink ref="A298" r:id="rId171" display="http://www.oddschecker.com/novelty/royal-baby-ii/name-of-baby"/>
    <hyperlink ref="A299" r:id="rId172" display="http://www.oddschecker.com/politics/british-politics"/>
    <hyperlink ref="A300" r:id="rId173" display="http://www.oddschecker.com/awards/baftas"/>
    <hyperlink ref="A301" r:id="rId174" display="http://www.oddschecker.com/tv/britains-got-talent/winning-act"/>
    <hyperlink ref="A302" r:id="rId175" display="http://www.oddschecker.com/tv/eurovision"/>
    <hyperlink ref="A303" r:id="rId176" display="http://www.oddschecker.com/tv/wwe"/>
    <hyperlink ref="A308" r:id="rId177" display="http://www.oddschecker.com/athletics/boston-marathon"/>
    <hyperlink ref="A309" r:id="rId178" display="http://www.oddschecker.com/australian-rules/afl"/>
    <hyperlink ref="A310" r:id="rId179" display="http://www.oddschecker.com/bandy/bandy-coupon"/>
    <hyperlink ref="A311" r:id="rId180" display="http://www.oddschecker.com/badminton"/>
    <hyperlink ref="A312" r:id="rId181" display="http://www.oddschecker.com/bowls/world-indoor-bowls-championship"/>
    <hyperlink ref="A313" r:id="rId182" display="http://www.oddschecker.com/chess"/>
    <hyperlink ref="A314" r:id="rId183" display="http://www.oddschecker.com/e-sports/dota"/>
    <hyperlink ref="A315" r:id="rId184" display="http://www.oddschecker.com/equestrian"/>
    <hyperlink ref="A316" r:id="rId185" display="http://www.oddschecker.com/floorball/sweden/mens-swedish-superligan"/>
    <hyperlink ref="A317" r:id="rId186" display="http://www.oddschecker.com/futsal/futsal-coupon"/>
    <hyperlink ref="A318" r:id="rId187" display="http://www.oddschecker.com/gaelic-games/gaelic-football"/>
    <hyperlink ref="A319" r:id="rId188" display="http://www.oddschecker.com/handball/handball-coupon"/>
    <hyperlink ref="A320" r:id="rId189" display="http://www.oddschecker.com/hockey/all-matches"/>
    <hyperlink ref="A321" r:id="rId190" display="http://www.oddschecker.com/ice-hockey/nhl"/>
    <hyperlink ref="A322" r:id="rId191" display="http://www.oddschecker.com/lacrosse/national-league-lacrosse"/>
    <hyperlink ref="A323" r:id="rId192" display="http://www.oddschecker.com/netball/super-league"/>
    <hyperlink ref="A325" r:id="rId193" display="http://www.oddschecker.com/olympics/olympic-specials"/>
    <hyperlink ref="A326" r:id="rId194" display="http://www.oddschecker.com/pesapallo"/>
    <hyperlink ref="A327" r:id="rId195" display="http://www.oddschecker.com/poker/all-poker"/>
    <hyperlink ref="A328" r:id="rId196" display="http://www.oddschecker.com/pool/mosconi-cup"/>
    <hyperlink ref="A329" r:id="rId197" display="http://www.oddschecker.com/rink-hockey/spain/liga-ok"/>
    <hyperlink ref="A330" r:id="rId198" display="http://www.oddschecker.com/rowing/the-boat-race"/>
    <hyperlink ref="A331" r:id="rId199" display="http://www.oddschecker.com/squash/tournament-of-champions"/>
    <hyperlink ref="A332" r:id="rId200" display="http://www.oddschecker.com/surfing"/>
    <hyperlink ref="A333" r:id="rId201" display="http://www.oddschecker.com/swimming/world-short-course-championships"/>
    <hyperlink ref="A334" r:id="rId202" display="http://www.oddschecker.com/table-tennis"/>
    <hyperlink ref="A335" r:id="rId203" display="http://www.oddschecker.com/triathlon"/>
    <hyperlink ref="A336" r:id="rId204" display="http://www.oddschecker.com/trotting/sweden"/>
    <hyperlink ref="A337" r:id="rId205" display="http://www.oddschecker.com/volleyball/volleyball-coupon"/>
    <hyperlink ref="A338" r:id="rId206" display="http://www.oddschecker.com/water-polo/men-world-water-polo-league"/>
    <hyperlink ref="A339" r:id="rId207" display="http://www.oddschecker.com/winter-sports/alpine-skiing"/>
    <hyperlink ref="A340" r:id="rId208" display="http://www.oddschecker.com/yachting/americas-cup"/>
    <hyperlink ref="A341" r:id="rId209" display="http://www.oddschecker.com/football"/>
    <hyperlink ref="A342" r:id="rId210" display="http://www.oddschecker.com/horse-racing"/>
    <hyperlink ref="A343" r:id="rId211" display="http://www.oddschecker.com/free-bets"/>
    <hyperlink ref="A345" r:id="rId212" display="http://www.oddschecker.com/horse-racing/tips"/>
    <hyperlink ref="A346" r:id="rId213" display="http://www.oddschecker.com/golf/tips"/>
    <hyperlink ref="A347" r:id="rId214" display="http://www.oddschecker.com/casino-bonuses"/>
    <hyperlink ref="A349" r:id="rId215" display="https://secure.oddschecker.com/myoddschecker/login"/>
    <hyperlink ref="A350" r:id="rId216" display="https://secure.oddschecker.com/myoddschecker/register"/>
    <hyperlink ref="A352" r:id="rId217" display="https://secure.oddschecker.com/myoddschecker/my-profile"/>
    <hyperlink ref="A353" r:id="rId218" display="https://secure.oddschecker.com/myoddschecker/bookmarks"/>
    <hyperlink ref="A354" r:id="rId219" display="https://secure.oddschecker.com/myoddschecker/logout"/>
    <hyperlink ref="A356" r:id="rId220" display="http://www.oddschecker.com/welcome-centre"/>
    <hyperlink ref="A357" r:id="rId221" display="http://www.oddschecker.com/welcome-centre"/>
    <hyperlink ref="A358" r:id="rId222" display="http://www.oddschecker.com/welcome-centre"/>
    <hyperlink ref="A361" r:id="rId223" display="http://www.oddschecker.com/novelty/royal-baby-ii/name-of-baby"/>
    <hyperlink ref="A362" r:id="rId224" display="http://www.oddschecker.com/politics/british-politics"/>
    <hyperlink ref="A363" r:id="rId225" display="http://www.oddschecker.com/awards/baftas"/>
    <hyperlink ref="A364" r:id="rId226" display="http://www.oddschecker.com/tv/britains-got-talent/winning-act"/>
    <hyperlink ref="A365" r:id="rId227" display="http://www.oddschecker.com/tv/eurovision"/>
    <hyperlink ref="A366" r:id="rId228" display="http://www.oddschecker.com/tv/wwe"/>
    <hyperlink ref="A369" r:id="rId229" display="http://www.oddschecker.com/tv/eurovision"/>
    <hyperlink ref="A370" r:id="rId230" display="http://www.oddschecker.com/tv/britains-got-talent"/>
    <hyperlink ref="A371" r:id="rId231" display="http://www.oddschecker.com/tv/the-voice"/>
    <hyperlink ref="A372" r:id="rId232" display="http://www.oddschecker.com/tv/game-of-thrones"/>
    <hyperlink ref="A373" r:id="rId233" display="http://www.oddschecker.com/tv/big-brother"/>
    <hyperlink ref="A374" r:id="rId234" display="http://www.oddschecker.com/tv/wwe"/>
    <hyperlink ref="A375" r:id="rId235" display="http://www.oddschecker.com/tv/x-factor"/>
    <hyperlink ref="A376" r:id="rId236" display="http://www.oddschecker.com/tv/strictly-come-dancing"/>
    <hyperlink ref="A377" r:id="rId237" display="http://www.oddschecker.com/tv/eastenders"/>
    <hyperlink ref="A378" r:id="rId238" display="http://www.oddschecker.com/tv/american-idol"/>
    <hyperlink ref="A379" r:id="rId239" display="http://www.oddschecker.com/tv/im-a-celebrity"/>
    <hyperlink ref="A380" r:id="rId240" display="http://www.oddschecker.com/tv/the-simpsons"/>
    <hyperlink ref="A381" r:id="rId241" display="http://www.oddschecker.com/tv/dancing-with-the-stars"/>
    <hyperlink ref="A383" r:id="rId242" display="http://www.oddschecker.com/awards/baftas"/>
    <hyperlink ref="A384" r:id="rId243" display="http://www.oddschecker.com/awards/sports-personality-of-the-year"/>
    <hyperlink ref="A385" r:id="rId244" display="http://www.oddschecker.com/awards/cannes-film-festival"/>
    <hyperlink ref="A386" r:id="rId245" display="http://www.oddschecker.com/awards/nobel-peace-prize"/>
    <hyperlink ref="A387" r:id="rId246" display="http://www.oddschecker.com/awards/miss-world"/>
    <hyperlink ref="A388" r:id="rId247" display="http://www.oddschecker.com/awards/man-booker-prize"/>
    <hyperlink ref="A389" r:id="rId248" display="http://www.oddschecker.com/awards/mercury-prize"/>
    <hyperlink ref="A390" r:id="rId249" display="http://www.oddschecker.com/awards/riba-stirling-prize"/>
    <hyperlink ref="A392" r:id="rId250" display="http://www.oddschecker.com/politics/british-politics"/>
    <hyperlink ref="A393" r:id="rId251" display="http://www.oddschecker.com/politics/irish-politics"/>
    <hyperlink ref="A394" r:id="rId252" display="http://www.oddschecker.com/politics/us-politics"/>
    <hyperlink ref="A395" r:id="rId253" display="http://www.oddschecker.com/politics/european-politics"/>
    <hyperlink ref="A396" r:id="rId254" display="http://www.oddschecker.com/politics/australian-politics"/>
    <hyperlink ref="A397" r:id="rId255" display="http://www.oddschecker.com/politics/world-politics"/>
    <hyperlink ref="A398" r:id="rId256" display="http://www.oddschecker.com/politics/financial"/>
    <hyperlink ref="A399" r:id="rId257" display="http://www.oddschecker.com/politics/religion"/>
    <hyperlink ref="A400" r:id="rId258" display="http://www.oddschecker.com/novelty"/>
    <hyperlink ref="A401" r:id="rId259" display="http://www.oddschecker.com/christmas"/>
    <hyperlink ref="A408" r:id="rId260" display="javascript:void(0);"/>
    <hyperlink ref="A409" r:id="rId261" display="http://www.oddschecker.com/exchange-settings"/>
    <hyperlink ref="A411" r:id="rId262" display="javascript:void(0);"/>
    <hyperlink ref="A412" r:id="rId263" display="javascript:void(0);"/>
    <hyperlink ref="A413" r:id="rId264" display="http://www.oddschecker.com/stats/market-reports"/>
    <hyperlink ref="A414" r:id="rId265" display="http://www.oddschecker.com/tv-sports-calendar"/>
    <hyperlink ref="A415" r:id="rId266" tooltip="Change Time Zone" display="https://secure.oddschecker.com/myoddschecker/my-profile"/>
    <hyperlink ref="A416" r:id="rId267" display="http://www.oddschecker.com/sports-radio"/>
    <hyperlink ref="A418" r:id="rId268" tooltip="Dutching Calculator" display="http://www.oddschecker.com/betting-tools/dutching-calculator"/>
    <hyperlink ref="A419" r:id="rId269" tooltip="Hutching Calculator" display="http://www.oddschecker.com/betting-tools/hutching-calculator"/>
    <hyperlink ref="A420" r:id="rId270" tooltip="Hedging Calculator" display="http://www.oddschecker.com/betting-tools/hedging-calculator"/>
    <hyperlink ref="A421" r:id="rId271" tooltip="Bet Calculator" display="http://www.oddschecker.com/betting-tools/bet-calculator"/>
    <hyperlink ref="A422" r:id="rId272" display="http://www.oddschecker.com/help/using-oddschecker/how-it-works"/>
    <hyperlink ref="A423" r:id="rId273" display="https://plus.google.com/111460372243244520161"/>
    <hyperlink ref="A426" r:id="rId274" display="http://www.oddschecker.com/free-bets"/>
    <hyperlink ref="A428" r:id="rId275" display="http://www.oddschecker.com/politics/british-politics/next-uk-general-election/prime-minister-after-general-election"/>
    <hyperlink ref="A429" r:id="rId276" display="http://www.oddschecker.com/politics/british-politics/next-uk-general-election/next-government"/>
    <hyperlink ref="A430" r:id="rId277" display="http://www.oddschecker.com/politics/british-politics/next-uk-general-election/overall-majority"/>
    <hyperlink ref="A431" r:id="rId278" display="http://www.oddschecker.com/politics/british-politics/next-uk-general-election/total-seats-conservative"/>
    <hyperlink ref="A432" r:id="rId279" display="http://www.oddschecker.com/politics/british-politics/next-uk-general-election/total-seats-conservative-banded"/>
    <hyperlink ref="A433" r:id="rId280" display="javascript:void(0);"/>
    <hyperlink ref="A435" r:id="rId281" display="http://www.oddschecker.com/politics/british-politics/next-uk-general-election/total-seats-greens"/>
    <hyperlink ref="A436" r:id="rId282" display="http://www.oddschecker.com/politics/british-politics/next-uk-general-election/total-seats-greens-banded"/>
    <hyperlink ref="A437" r:id="rId283" display="http://www.oddschecker.com/politics/british-politics/next-uk-general-election/total-seats-labour"/>
    <hyperlink ref="A438" r:id="rId284" display="http://www.oddschecker.com/politics/british-politics/next-uk-general-election/total-seats-labour-banded"/>
    <hyperlink ref="A439" r:id="rId285" display="http://www.oddschecker.com/politics/british-politics/next-uk-general-election/total-seats-liberal-democrats"/>
    <hyperlink ref="A440" r:id="rId286" display="http://www.oddschecker.com/politics/british-politics/next-uk-general-election/total-seats-liberal-democrats-banded"/>
    <hyperlink ref="A441" r:id="rId287" display="http://www.oddschecker.com/politics/british-politics/next-uk-general-election/total-seats-liberal-democrats-exact"/>
    <hyperlink ref="A442" r:id="rId288" display="http://www.oddschecker.com/politics/british-politics/next-uk-general-election/total-seats-snp"/>
    <hyperlink ref="A443" r:id="rId289" display="http://www.oddschecker.com/politics/british-politics/next-uk-general-election/total-seats-snp-banded"/>
    <hyperlink ref="A444" r:id="rId290" display="http://www.oddschecker.com/politics/british-politics/next-uk-general-election/total-seats-ukip"/>
    <hyperlink ref="A445" r:id="rId291" display="http://www.oddschecker.com/politics/british-politics/next-uk-general-election/total-seats-ukip-banded"/>
    <hyperlink ref="A446" r:id="rId292" display="http://www.oddschecker.com/politics/british-politics/next-uk-general-election/total-seats-ukip-exact"/>
    <hyperlink ref="A447" r:id="rId293" display="http://www.oddschecker.com/politics/british-politics/next-uk-general-election/total-seats-plaid-cymru"/>
    <hyperlink ref="A448" r:id="rId294" display="http://www.oddschecker.com/politics/british-politics/next-uk-general-election/total-seats-scottish-conservative-banded"/>
    <hyperlink ref="A449" r:id="rId295" display="http://www.oddschecker.com/politics/british-politics/next-uk-general-election/most-votes"/>
    <hyperlink ref="A450" r:id="rId296" display="http://www.oddschecker.com/politics/british-politics/next-uk-general-election/most-seats-handicap"/>
    <hyperlink ref="A451" r:id="rId297" display="http://www.oddschecker.com/politics/british-politics/next-uk-general-election/both-clegg-and-farage-to-lose-their-constituencies"/>
    <hyperlink ref="A452" r:id="rId298" display="http://www.oddschecker.com/politics/british-politics/next-uk-general-election/both-clegg-and-farage-to-win-their-constituencies"/>
    <hyperlink ref="A453" r:id="rId299" display="http://www.oddschecker.com/politics/british-politics/next-uk-general-election/betting-markets"/>
    <hyperlink ref="A454" r:id="rId300" display="http://www.oddschecker.com/politics/british-politics/next-uk-general-election/betting-markets"/>
    <hyperlink ref="A455" r:id="rId301" tooltip="Expand odds grid" display="javascript:void(0)"/>
    <hyperlink ref="C456" r:id="rId302" display="http://www.oddschecker.com/free-bets"/>
    <hyperlink ref="D456" r:id="rId303" display="http://www.oddschecker.com/clickout.htm?type=bookie_offer_bar_su&amp;burl=http%3A%2F%2Fwww.bet365.com%2Fhome%2F%3Faffiliate%3Dodc26"/>
    <hyperlink ref="D457" r:id="rId304" display="http://www.oddschecker.com/clickout.htm?type=bookie_offer_bar_su&amp;burl=http%3A%2F%2Fwww.bet365.com%2Fhome%2F%3Faffiliate%3Dodc26"/>
    <hyperlink ref="D458" r:id="rId305" display="http://www.oddschecker.com/clickout.htm?type=bookie_offer_bar_su&amp;burl=http%3A%2F%2Fwww.bet365.com%2Fhome%2F%3Faffiliate%3Dodc26"/>
    <hyperlink ref="D459" r:id="rId306" display="http://www.oddschecker.com/clickout.htm?type=bookie_offer_bar_su&amp;burl=http%3A%2F%2Fwww.bet365.com%2Fhome%2F%3Faffiliate%3Dodc26"/>
    <hyperlink ref="D460" r:id="rId307" display="http://www.oddschecker.com/clickout.htm?type=bookie_offer_bar_su&amp;burl=http%3A%2F%2Fwww.bet365.com%2Fhome%2F%3Faffiliate%3Dodc26"/>
    <hyperlink ref="E456" r:id="rId308" display="http://www.oddschecker.com/clickout.htm?type=bookie_offer_bar_su&amp;burl=http%3A%2F%2Fwww.skybet.com%2Fskybet%3Foffer%3D113%26aff%3D8036%26sba_promo%3D50MATCHED"/>
    <hyperlink ref="E457" r:id="rId309" display="http://www.oddschecker.com/clickout.htm?type=bookie_offer_bar_su&amp;burl=http%3A%2F%2Fwww.skybet.com%2Fskybet%3Foffer%3D113%26aff%3D8036%26sba_promo%3D50MATCHED"/>
    <hyperlink ref="E458" r:id="rId310" display="http://www.oddschecker.com/clickout.htm?type=bookie_offer_bar_su&amp;burl=http%3A%2F%2Fwww.skybet.com%2Fskybet%3Foffer%3D113%26aff%3D8036%26sba_promo%3D50MATCHED"/>
    <hyperlink ref="E459" r:id="rId311" display="http://www.oddschecker.com/clickout.htm?type=bookie_offer_bar_su&amp;burl=http%3A%2F%2Fwww.skybet.com%2Fskybet%3Foffer%3D113%26aff%3D8036%26sba_promo%3D50MATCHED"/>
    <hyperlink ref="E460" r:id="rId312" display="http://www.oddschecker.com/clickout.htm?type=bookie_offer_bar_su&amp;burl=http%3A%2F%2Fwww.skybet.com%2Fskybet%3Foffer%3D113%26aff%3D8036%26sba_promo%3D50MATCHED"/>
    <hyperlink ref="F456" r:id="rId313" display="http://www.oddschecker.com/clickout.htm?type=bookie_offer_bar_su&amp;burl=https%3A%2F%2Ftotesport.mobi%2Fsiteservices%2Faffiliate%2Ftracking.ashx%3FAffid%3D1601%26Btag%3Da_8862b_270c%20_%26target%3Dhttps%3A%2F%2Foffers.totesport.com%2Flanding%2Fsignup%2Fbest-odds-guaranteed%2Findex.php"/>
    <hyperlink ref="F457" r:id="rId314" display="http://www.oddschecker.com/clickout.htm?type=bookie_offer_bar_su&amp;burl=https%3A%2F%2Ftotesport.mobi%2Fsiteservices%2Faffiliate%2Ftracking.ashx%3FAffid%3D1601%26Btag%3Da_8862b_270c%20_%26target%3Dhttps%3A%2F%2Foffers.totesport.com%2Flanding%2Fsignup%2Fbest-odds-guaranteed%2Findex.php"/>
    <hyperlink ref="F458" r:id="rId315" display="http://www.oddschecker.com/clickout.htm?type=bookie_offer_bar_su&amp;burl=https%3A%2F%2Ftotesport.mobi%2Fsiteservices%2Faffiliate%2Ftracking.ashx%3FAffid%3D1601%26Btag%3Da_8862b_270c%20_%26target%3Dhttps%3A%2F%2Foffers.totesport.com%2Flanding%2Fsignup%2Fbest-odds-guaranteed%2Findex.php"/>
    <hyperlink ref="F459" r:id="rId316" display="http://www.oddschecker.com/clickout.htm?type=bookie_offer_bar_su&amp;burl=https%3A%2F%2Ftotesport.mobi%2Fsiteservices%2Faffiliate%2Ftracking.ashx%3FAffid%3D1601%26Btag%3Da_8862b_270c%20_%26target%3Dhttps%3A%2F%2Foffers.totesport.com%2Flanding%2Fsignup%2Fbest-odds-guaranteed%2Findex.php"/>
    <hyperlink ref="F460" r:id="rId317" display="http://www.oddschecker.com/clickout.htm?type=bookie_offer_bar_su&amp;burl=https%3A%2F%2Ftotesport.mobi%2Fsiteservices%2Faffiliate%2Ftracking.ashx%3FAffid%3D1601%26Btag%3Da_8862b_270c%20_%26target%3Dhttps%3A%2F%2Foffers.totesport.com%2Flanding%2Fsignup%2Fbest-odds-guaranteed%2Findex.php"/>
    <hyperlink ref="G456" r:id="rId318" display="http://www.oddschecker.com/clickout.htm?type=bookie_offer_bar_su&amp;burl=http%3A%2F%2Fads.boylesports.com%2Fredirect.aspx%3Fpid%3D34695%26bid%3D2041"/>
    <hyperlink ref="G457" r:id="rId319" display="http://www.oddschecker.com/clickout.htm?type=bookie_offer_bar_su&amp;burl=http%3A%2F%2Fads.boylesports.com%2Fredirect.aspx%3Fpid%3D34695%26bid%3D2041"/>
    <hyperlink ref="G458" r:id="rId320" display="http://www.oddschecker.com/clickout.htm?type=bookie_offer_bar_su&amp;burl=http%3A%2F%2Fads.boylesports.com%2Fredirect.aspx%3Fpid%3D34695%26bid%3D2041"/>
    <hyperlink ref="G459" r:id="rId321" display="http://www.oddschecker.com/clickout.htm?type=bookie_offer_bar_su&amp;burl=http%3A%2F%2Fads.boylesports.com%2Fredirect.aspx%3Fpid%3D34695%26bid%3D2041"/>
    <hyperlink ref="G460" r:id="rId322" display="http://www.oddschecker.com/clickout.htm?type=bookie_offer_bar_su&amp;burl=http%3A%2F%2Fads.boylesports.com%2Fredirect.aspx%3Fpid%3D34695%26bid%3D2041"/>
    <hyperlink ref="H456" r:id="rId323" display="http://www.oddschecker.com/clickout.htm?type=bookie_offer_bar_su&amp;burl=http%3A%2F%2Factivewin.adsrv.eacdn.com%2FC.ashx%3Fbtag%3Da_35115b_13292c_%26affid%3D3478%26siteid%3D35115%26adid%3D13292%26c%3D"/>
    <hyperlink ref="H457" r:id="rId324" display="http://www.oddschecker.com/clickout.htm?type=bookie_offer_bar_su&amp;burl=http%3A%2F%2Factivewin.adsrv.eacdn.com%2FC.ashx%3Fbtag%3Da_35115b_13292c_%26affid%3D3478%26siteid%3D35115%26adid%3D13292%26c%3D"/>
    <hyperlink ref="H458" r:id="rId325" display="http://www.oddschecker.com/clickout.htm?type=bookie_offer_bar_su&amp;burl=http%3A%2F%2Factivewin.adsrv.eacdn.com%2FC.ashx%3Fbtag%3Da_35115b_13292c_%26affid%3D3478%26siteid%3D35115%26adid%3D13292%26c%3D"/>
    <hyperlink ref="H459" r:id="rId326" display="http://www.oddschecker.com/clickout.htm?type=bookie_offer_bar_su&amp;burl=http%3A%2F%2Factivewin.adsrv.eacdn.com%2FC.ashx%3Fbtag%3Da_35115b_13292c_%26affid%3D3478%26siteid%3D35115%26adid%3D13292%26c%3D"/>
    <hyperlink ref="H460" r:id="rId327" display="http://www.oddschecker.com/clickout.htm?type=bookie_offer_bar_su&amp;burl=http%3A%2F%2Factivewin.adsrv.eacdn.com%2FC.ashx%3Fbtag%3Da_35115b_13292c_%26affid%3D3478%26siteid%3D35115%26adid%3D13292%26c%3D"/>
    <hyperlink ref="I456" r:id="rId328" display="http://www.oddschecker.com/clickout.htm?type=bookie_offer_bar_su&amp;burl=http%3A%2F%2Fpartner.sbaffiliates.com%2Fprocessing%2Fclickthrgh.asp%3Fbtag%3Da_53237b_4257"/>
    <hyperlink ref="I457" r:id="rId329" display="http://www.oddschecker.com/clickout.htm?type=bookie_offer_bar_su&amp;burl=http%3A%2F%2Fpartner.sbaffiliates.com%2Fprocessing%2Fclickthrgh.asp%3Fbtag%3Da_53237b_4257"/>
    <hyperlink ref="I458" r:id="rId330" display="http://www.oddschecker.com/clickout.htm?type=bookie_offer_bar_su&amp;burl=http%3A%2F%2Fpartner.sbaffiliates.com%2Fprocessing%2Fclickthrgh.asp%3Fbtag%3Da_53237b_4257"/>
    <hyperlink ref="I459" r:id="rId331" display="http://www.oddschecker.com/clickout.htm?type=bookie_offer_bar_su&amp;burl=http%3A%2F%2Fpartner.sbaffiliates.com%2Fprocessing%2Fclickthrgh.asp%3Fbtag%3Da_53237b_4257"/>
    <hyperlink ref="I460" r:id="rId332" display="http://www.oddschecker.com/clickout.htm?type=bookie_offer_bar_su&amp;burl=http%3A%2F%2Fpartner.sbaffiliates.com%2Fprocessing%2Fclickthrgh.asp%3Fbtag%3Da_53237b_4257"/>
    <hyperlink ref="J456" r:id="rId333" display="http://www.oddschecker.com/clickout.htm?type=bookie_offer_bar_su&amp;burl=http%3A%2F%2Fwww.betvictor.com%2Foffers%2Fsports%3Fbtagid%3D90116478"/>
    <hyperlink ref="J457" r:id="rId334" display="http://www.oddschecker.com/clickout.htm?type=bookie_offer_bar_su&amp;burl=http%3A%2F%2Fwww.betvictor.com%2Foffers%2Fsports%3Fbtagid%3D90116478"/>
    <hyperlink ref="J458" r:id="rId335" display="http://www.oddschecker.com/clickout.htm?type=bookie_offer_bar_su&amp;burl=http%3A%2F%2Fwww.betvictor.com%2Foffers%2Fsports%3Fbtagid%3D90116478"/>
    <hyperlink ref="J459" r:id="rId336" display="http://www.oddschecker.com/clickout.htm?type=bookie_offer_bar_su&amp;burl=http%3A%2F%2Fwww.betvictor.com%2Foffers%2Fsports%3Fbtagid%3D90116478"/>
    <hyperlink ref="J460" r:id="rId337" display="http://www.oddschecker.com/clickout.htm?type=bookie_offer_bar_su&amp;burl=http%3A%2F%2Fwww.betvictor.com%2Foffers%2Fsports%3Fbtagid%3D90116478"/>
    <hyperlink ref="K456" r:id="rId338" display="http://www.oddschecker.com/clickout.htm?type=bookie_offer_bar_su&amp;burl=http%3A%2F%2Fad.doubleclick.net%2Fddm%2Fclk%2F273597820%3B99778843%3Bl%3Fhttp%3A%2F%2Fcontent.paddypower.com%2Fppc-pages%2Fenhanced-campaign%2Faffiliatesnew%2Fsportsbook%2Fcobranded%2Foc%2Foc.html%3FAFF_ID%3D10069127"/>
    <hyperlink ref="K457" r:id="rId339" display="http://www.oddschecker.com/clickout.htm?type=bookie_offer_bar_su&amp;burl=http%3A%2F%2Fad.doubleclick.net%2Fddm%2Fclk%2F273597820%3B99778843%3Bl%3Fhttp%3A%2F%2Fcontent.paddypower.com%2Fppc-pages%2Fenhanced-campaign%2Faffiliatesnew%2Fsportsbook%2Fcobranded%2Foc%2Foc.html%3FAFF_ID%3D10069127"/>
    <hyperlink ref="K458" r:id="rId340" display="http://www.oddschecker.com/clickout.htm?type=bookie_offer_bar_su&amp;burl=http%3A%2F%2Fad.doubleclick.net%2Fddm%2Fclk%2F273597820%3B99778843%3Bl%3Fhttp%3A%2F%2Fcontent.paddypower.com%2Fppc-pages%2Fenhanced-campaign%2Faffiliatesnew%2Fsportsbook%2Fcobranded%2Foc%2Foc.html%3FAFF_ID%3D10069127"/>
    <hyperlink ref="K459" r:id="rId341" display="http://www.oddschecker.com/clickout.htm?type=bookie_offer_bar_su&amp;burl=http%3A%2F%2Fad.doubleclick.net%2Fddm%2Fclk%2F273597820%3B99778843%3Bl%3Fhttp%3A%2F%2Fcontent.paddypower.com%2Fppc-pages%2Fenhanced-campaign%2Faffiliatesnew%2Fsportsbook%2Fcobranded%2Foc%2Foc.html%3FAFF_ID%3D10069127"/>
    <hyperlink ref="K460" r:id="rId342" display="http://www.oddschecker.com/clickout.htm?type=bookie_offer_bar_su&amp;burl=http%3A%2F%2Fad.doubleclick.net%2Fddm%2Fclk%2F273597820%3B99778843%3Bl%3Fhttp%3A%2F%2Fcontent.paddypower.com%2Fppc-pages%2Fenhanced-campaign%2Faffiliatesnew%2Fsportsbook%2Fcobranded%2Foc%2Foc.html%3FAFF_ID%3D10069127"/>
    <hyperlink ref="L456" r:id="rId343" display="http://www.oddschecker.com/clickout.htm?type=bookie_offer_bar_su&amp;burl=http%3A%2F%2Faffiliates.stanjamesaffiliates.com%2Fprocessing%2Fclickthrgh.asp%3Fbtag%3Da_210344b_37"/>
    <hyperlink ref="L457" r:id="rId344" display="http://www.oddschecker.com/clickout.htm?type=bookie_offer_bar_su&amp;burl=http%3A%2F%2Faffiliates.stanjamesaffiliates.com%2Fprocessing%2Fclickthrgh.asp%3Fbtag%3Da_210344b_37"/>
    <hyperlink ref="L458" r:id="rId345" display="http://www.oddschecker.com/clickout.htm?type=bookie_offer_bar_su&amp;burl=http%3A%2F%2Faffiliates.stanjamesaffiliates.com%2Fprocessing%2Fclickthrgh.asp%3Fbtag%3Da_210344b_37"/>
    <hyperlink ref="L459" r:id="rId346" display="http://www.oddschecker.com/clickout.htm?type=bookie_offer_bar_su&amp;burl=http%3A%2F%2Faffiliates.stanjamesaffiliates.com%2Fprocessing%2Fclickthrgh.asp%3Fbtag%3Da_210344b_37"/>
    <hyperlink ref="L460" r:id="rId347" display="http://www.oddschecker.com/clickout.htm?type=bookie_offer_bar_su&amp;burl=http%3A%2F%2Faffiliates.stanjamesaffiliates.com%2Fprocessing%2Fclickthrgh.asp%3Fbtag%3Da_210344b_37"/>
    <hyperlink ref="M456" r:id="rId348" display="http://www.oddschecker.com/clickout.htm?type=bookie_offer_bar_su&amp;burl=http%3A%2F%2Fwww.888sport.com%2Ftreble888.htm%3Fsr%3D1111529"/>
    <hyperlink ref="M457" r:id="rId349" display="http://www.oddschecker.com/clickout.htm?type=bookie_offer_bar_su&amp;burl=http%3A%2F%2Fwww.888sport.com%2Ftreble888.htm%3Fsr%3D1111529"/>
    <hyperlink ref="M458" r:id="rId350" display="http://www.oddschecker.com/clickout.htm?type=bookie_offer_bar_su&amp;burl=http%3A%2F%2Fwww.888sport.com%2Ftreble888.htm%3Fsr%3D1111529"/>
    <hyperlink ref="M459" r:id="rId351" display="http://www.oddschecker.com/clickout.htm?type=bookie_offer_bar_su&amp;burl=http%3A%2F%2Fwww.888sport.com%2Ftreble888.htm%3Fsr%3D1111529"/>
    <hyperlink ref="M460" r:id="rId352" display="http://www.oddschecker.com/clickout.htm?type=bookie_offer_bar_su&amp;burl=http%3A%2F%2Fwww.888sport.com%2Ftreble888.htm%3Fsr%3D1111529"/>
    <hyperlink ref="N456" r:id="rId353" display="http://www.oddschecker.com/clickout.htm?type=bookie_offer_bar_su&amp;burl=http%3A%2F%2Fonline.ladbrokes.com%2FpromoRedirect%3Fkey%3Dej0xMzc3MTY0MyZsPTEzNzcxNTQyJnA9NjU1Mjkw"/>
    <hyperlink ref="N457" r:id="rId354" display="http://www.oddschecker.com/clickout.htm?type=bookie_offer_bar_su&amp;burl=http%3A%2F%2Fonline.ladbrokes.com%2FpromoRedirect%3Fkey%3Dej0xMzc3MTY0MyZsPTEzNzcxNTQyJnA9NjU1Mjkw"/>
    <hyperlink ref="N458" r:id="rId355" display="http://www.oddschecker.com/clickout.htm?type=bookie_offer_bar_su&amp;burl=http%3A%2F%2Fonline.ladbrokes.com%2FpromoRedirect%3Fkey%3Dej0xMzc3MTY0MyZsPTEzNzcxNTQyJnA9NjU1Mjkw"/>
    <hyperlink ref="N459" r:id="rId356" display="http://www.oddschecker.com/clickout.htm?type=bookie_offer_bar_su&amp;burl=http%3A%2F%2Fonline.ladbrokes.com%2FpromoRedirect%3Fkey%3Dej0xMzc3MTY0MyZsPTEzNzcxNTQyJnA9NjU1Mjkw"/>
    <hyperlink ref="N460" r:id="rId357" display="http://www.oddschecker.com/clickout.htm?type=bookie_offer_bar_su&amp;burl=http%3A%2F%2Fonline.ladbrokes.com%2FpromoRedirect%3Fkey%3Dej0xMzc3MTY0MyZsPTEzNzcxNTQyJnA9NjU1Mjkw"/>
    <hyperlink ref="O456" r:id="rId358" display="http://www.oddschecker.com/clickout.htm?type=bookie_offer_bar_su&amp;burl=http%3A%2F%2Faffiliate.coral.co.uk%2Fprocessing%2Fclickthrgh.asp%3Fbtag%3Da_13321b_7"/>
    <hyperlink ref="O457" r:id="rId359" display="http://www.oddschecker.com/clickout.htm?type=bookie_offer_bar_su&amp;burl=http%3A%2F%2Faffiliate.coral.co.uk%2Fprocessing%2Fclickthrgh.asp%3Fbtag%3Da_13321b_7"/>
    <hyperlink ref="O458" r:id="rId360" display="http://www.oddschecker.com/clickout.htm?type=bookie_offer_bar_su&amp;burl=http%3A%2F%2Faffiliate.coral.co.uk%2Fprocessing%2Fclickthrgh.asp%3Fbtag%3Da_13321b_7"/>
    <hyperlink ref="O459" r:id="rId361" display="http://www.oddschecker.com/clickout.htm?type=bookie_offer_bar_su&amp;burl=http%3A%2F%2Faffiliate.coral.co.uk%2Fprocessing%2Fclickthrgh.asp%3Fbtag%3Da_13321b_7"/>
    <hyperlink ref="O460" r:id="rId362" display="http://www.oddschecker.com/clickout.htm?type=bookie_offer_bar_su&amp;burl=http%3A%2F%2Faffiliate.coral.co.uk%2Fprocessing%2Fclickthrgh.asp%3Fbtag%3Da_13321b_7"/>
    <hyperlink ref="P456" r:id="rId363" display="http://www.oddschecker.com/clickout.htm?type=bookie_offer_bar_su&amp;burl=http%3A%2F%2Fads2.williamhill.com%2Fredirect.aspx%3Fpid%3D182610685%26lpid%3D1487411586%26bid%3D1487410351"/>
    <hyperlink ref="P457" r:id="rId364" display="http://www.oddschecker.com/clickout.htm?type=bookie_offer_bar_su&amp;burl=http%3A%2F%2Fads2.williamhill.com%2Fredirect.aspx%3Fpid%3D182610685%26lpid%3D1487411586%26bid%3D1487410351"/>
    <hyperlink ref="P458" r:id="rId365" display="http://www.oddschecker.com/clickout.htm?type=bookie_offer_bar_su&amp;burl=http%3A%2F%2Fads2.williamhill.com%2Fredirect.aspx%3Fpid%3D182610685%26lpid%3D1487411586%26bid%3D1487410351"/>
    <hyperlink ref="P459" r:id="rId366" display="http://www.oddschecker.com/clickout.htm?type=bookie_offer_bar_su&amp;burl=http%3A%2F%2Fads2.williamhill.com%2Fredirect.aspx%3Fpid%3D182610685%26lpid%3D1487411586%26bid%3D1487410351"/>
    <hyperlink ref="P460" r:id="rId367" display="http://www.oddschecker.com/clickout.htm?type=bookie_offer_bar_su&amp;burl=http%3A%2F%2Fads2.williamhill.com%2Fredirect.aspx%3Fpid%3D182610685%26lpid%3D1487411586%26bid%3D1487410351"/>
    <hyperlink ref="Q456" r:id="rId368" display="http://www.oddschecker.com/clickout.htm?type=bookie_offer_bar_su&amp;burl=http%3A%2F%2Fonline.winner.co.uk%2FpromoRedirect%3Fmember%3Doddschecker1%26campaign%3DDEFAULT%26channel%3Dfreebetsgrid%26zone%3D54792095%26lp%3D0"/>
    <hyperlink ref="Q457" r:id="rId369" display="http://www.oddschecker.com/clickout.htm?type=bookie_offer_bar_su&amp;burl=http%3A%2F%2Fonline.winner.co.uk%2FpromoRedirect%3Fmember%3Doddschecker1%26campaign%3DDEFAULT%26channel%3Dfreebetsgrid%26zone%3D54792095%26lp%3D0"/>
    <hyperlink ref="Q458" r:id="rId370" display="http://www.oddschecker.com/clickout.htm?type=bookie_offer_bar_su&amp;burl=http%3A%2F%2Fonline.winner.co.uk%2FpromoRedirect%3Fmember%3Doddschecker1%26campaign%3DDEFAULT%26channel%3Dfreebetsgrid%26zone%3D54792095%26lp%3D0"/>
    <hyperlink ref="Q459" r:id="rId371" display="http://www.oddschecker.com/clickout.htm?type=bookie_offer_bar_su&amp;burl=http%3A%2F%2Fonline.winner.co.uk%2FpromoRedirect%3Fmember%3Doddschecker1%26campaign%3DDEFAULT%26channel%3Dfreebetsgrid%26zone%3D54792095%26lp%3D0"/>
    <hyperlink ref="Q460" r:id="rId372" display="http://www.oddschecker.com/clickout.htm?type=bookie_offer_bar_su&amp;burl=http%3A%2F%2Fonline.winner.co.uk%2FpromoRedirect%3Fmember%3Doddschecker1%26campaign%3DDEFAULT%26channel%3Dfreebetsgrid%26zone%3D54792095%26lp%3D0"/>
    <hyperlink ref="R456" r:id="rId373" display="http://www.oddschecker.com/clickout.htm?type=bookie_offer_bar_su&amp;burl=http%3A%2F%2Fspreadex.com%3Ftid%3D297697"/>
    <hyperlink ref="R457" r:id="rId374" display="http://www.oddschecker.com/clickout.htm?type=bookie_offer_bar_su&amp;burl=http%3A%2F%2Fspreadex.com%3Ftid%3D297697"/>
    <hyperlink ref="R458" r:id="rId375" display="http://www.oddschecker.com/clickout.htm?type=bookie_offer_bar_su&amp;burl=http%3A%2F%2Fspreadex.com%3Ftid%3D297697"/>
    <hyperlink ref="R459" r:id="rId376" display="http://www.oddschecker.com/clickout.htm?type=bookie_offer_bar_su&amp;burl=http%3A%2F%2Fspreadex.com%3Ftid%3D297697"/>
    <hyperlink ref="R460" r:id="rId377" display="http://www.oddschecker.com/clickout.htm?type=bookie_offer_bar_su&amp;burl=http%3A%2F%2Fspreadex.com%3Ftid%3D297697"/>
    <hyperlink ref="S456" r:id="rId378" display="http://www.oddschecker.com/clickout.htm?type=bookie_offer_bar_su&amp;burl=http%3A%2F%2Fads.betfair.com%2Fredirect.aspx%3Fpid%3D1082500%26bid%3D8142"/>
    <hyperlink ref="S457" r:id="rId379" display="http://www.oddschecker.com/clickout.htm?type=bookie_offer_bar_su&amp;burl=http%3A%2F%2Fads.betfair.com%2Fredirect.aspx%3Fpid%3D1082500%26bid%3D8142"/>
    <hyperlink ref="S458" r:id="rId380" display="http://www.oddschecker.com/clickout.htm?type=bookie_offer_bar_su&amp;burl=http%3A%2F%2Fads.betfair.com%2Fredirect.aspx%3Fpid%3D1082500%26bid%3D8142"/>
    <hyperlink ref="S459" r:id="rId381" display="http://www.oddschecker.com/clickout.htm?type=bookie_offer_bar_su&amp;burl=http%3A%2F%2Fads.betfair.com%2Fredirect.aspx%3Fpid%3D1082500%26bid%3D8142"/>
    <hyperlink ref="S460" r:id="rId382" display="http://www.oddschecker.com/clickout.htm?type=bookie_offer_bar_su&amp;burl=http%3A%2F%2Fads.betfair.com%2Fredirect.aspx%3Fpid%3D1082500%26bid%3D8142"/>
    <hyperlink ref="T456" r:id="rId383" display="http://www.oddschecker.com/clickout.htm?type=bookie_offer_bar_su&amp;burl=https%3A%2F%2Fbetway.com%2Fsports-FOOTBALL%2F%3Fs%3Dwgsa28420%26a%3Dbwadid48202"/>
    <hyperlink ref="T457" r:id="rId384" display="http://www.oddschecker.com/clickout.htm?type=bookie_offer_bar_su&amp;burl=https%3A%2F%2Fbetway.com%2Fsports-FOOTBALL%2F%3Fs%3Dwgsa28420%26a%3Dbwadid48202"/>
    <hyperlink ref="T458" r:id="rId385" display="http://www.oddschecker.com/clickout.htm?type=bookie_offer_bar_su&amp;burl=https%3A%2F%2Fbetway.com%2Fsports-FOOTBALL%2F%3Fs%3Dwgsa28420%26a%3Dbwadid48202"/>
    <hyperlink ref="T459" r:id="rId386" display="http://www.oddschecker.com/clickout.htm?type=bookie_offer_bar_su&amp;burl=https%3A%2F%2Fbetway.com%2Fsports-FOOTBALL%2F%3Fs%3Dwgsa28420%26a%3Dbwadid48202"/>
    <hyperlink ref="T460" r:id="rId387" display="http://www.oddschecker.com/clickout.htm?type=bookie_offer_bar_su&amp;burl=https%3A%2F%2Fbetway.com%2Fsports-FOOTBALL%2F%3Fs%3Dwgsa28420%26a%3Dbwadid48202"/>
    <hyperlink ref="U456" r:id="rId388" display="http://www.oddschecker.com/clickout.htm?type=bookie_offer_bar_su&amp;burl=http%3A%2F%2Fonline.titanbet.co.uk%2FpromoRedirect%3Fkey%3Dej0yMTkzNDUyNjkyJmw9MjE5MzYzMDk5OSZwPTEwMTQ4Mzc%3D"/>
    <hyperlink ref="U457" r:id="rId389" display="http://www.oddschecker.com/clickout.htm?type=bookie_offer_bar_su&amp;burl=http%3A%2F%2Fonline.titanbet.co.uk%2FpromoRedirect%3Fkey%3Dej0yMTkzNDUyNjkyJmw9MjE5MzYzMDk5OSZwPTEwMTQ4Mzc%3D"/>
    <hyperlink ref="U458" r:id="rId390" display="http://www.oddschecker.com/clickout.htm?type=bookie_offer_bar_su&amp;burl=http%3A%2F%2Fonline.titanbet.co.uk%2FpromoRedirect%3Fkey%3Dej0yMTkzNDUyNjkyJmw9MjE5MzYzMDk5OSZwPTEwMTQ4Mzc%3D"/>
    <hyperlink ref="U459" r:id="rId391" display="http://www.oddschecker.com/clickout.htm?type=bookie_offer_bar_su&amp;burl=http%3A%2F%2Fonline.titanbet.co.uk%2FpromoRedirect%3Fkey%3Dej0yMTkzNDUyNjkyJmw9MjE5MzYzMDk5OSZwPTEwMTQ4Mzc%3D"/>
    <hyperlink ref="U460" r:id="rId392" display="http://www.oddschecker.com/clickout.htm?type=bookie_offer_bar_su&amp;burl=http%3A%2F%2Fonline.titanbet.co.uk%2FpromoRedirect%3Fkey%3Dej0yMTkzNDUyNjkyJmw9MjE5MzYzMDk5OSZwPTEwMTQ4Mzc%3D"/>
    <hyperlink ref="V456" r:id="rId393" display="http://www.oddschecker.com/clickout.htm?type=bookie_offer_bar_su&amp;burl=http%3A%2F%2Fadserving.unibet.com%2Fredirect.aspx%3Fpid%3D684617%26bid%3D20713"/>
    <hyperlink ref="V457" r:id="rId394" display="http://www.oddschecker.com/clickout.htm?type=bookie_offer_bar_su&amp;burl=http%3A%2F%2Fadserving.unibet.com%2Fredirect.aspx%3Fpid%3D684617%26bid%3D20713"/>
    <hyperlink ref="V458" r:id="rId395" display="http://www.oddschecker.com/clickout.htm?type=bookie_offer_bar_su&amp;burl=http%3A%2F%2Fadserving.unibet.com%2Fredirect.aspx%3Fpid%3D684617%26bid%3D20713"/>
    <hyperlink ref="V459" r:id="rId396" display="http://www.oddschecker.com/clickout.htm?type=bookie_offer_bar_su&amp;burl=http%3A%2F%2Fadserving.unibet.com%2Fredirect.aspx%3Fpid%3D684617%26bid%3D20713"/>
    <hyperlink ref="V460" r:id="rId397" display="http://www.oddschecker.com/clickout.htm?type=bookie_offer_bar_su&amp;burl=http%3A%2F%2Fadserving.unibet.com%2Fredirect.aspx%3Fpid%3D684617%26bid%3D20713"/>
    <hyperlink ref="W456" r:id="rId398" display="http://www.oddschecker.com/clickout.htm?type=bookie_offer_bar_su&amp;burl=https%3A%2F%2Fsports.bwin.com%2Fen%2Fsports%3Fwm%3D4131311%26zoneId%3D1570747"/>
    <hyperlink ref="W457" r:id="rId399" display="http://www.oddschecker.com/clickout.htm?type=bookie_offer_bar_su&amp;burl=https%3A%2F%2Fsports.bwin.com%2Fen%2Fsports%3Fwm%3D4131311%26zoneId%3D1570747"/>
    <hyperlink ref="W458" r:id="rId400" display="http://www.oddschecker.com/clickout.htm?type=bookie_offer_bar_su&amp;burl=https%3A%2F%2Fsports.bwin.com%2Fen%2Fsports%3Fwm%3D4131311%26zoneId%3D1570747"/>
    <hyperlink ref="W459" r:id="rId401" display="http://www.oddschecker.com/clickout.htm?type=bookie_offer_bar_su&amp;burl=https%3A%2F%2Fsports.bwin.com%2Fen%2Fsports%3Fwm%3D4131311%26zoneId%3D1570747"/>
    <hyperlink ref="W460" r:id="rId402" display="http://www.oddschecker.com/clickout.htm?type=bookie_offer_bar_su&amp;burl=https%3A%2F%2Fsports.bwin.com%2Fen%2Fsports%3Fwm%3D4131311%26zoneId%3D1570747"/>
    <hyperlink ref="X456" r:id="rId403" display="http://www.oddschecker.com/clickout.htm?type=bookie_offer_bar_su&amp;burl=http%3A%2F%2Fresources.32red.com%2Fredirect.aspx%3Fpid%3D242290%26bid%3D4562"/>
    <hyperlink ref="X457" r:id="rId404" display="http://www.oddschecker.com/clickout.htm?type=bookie_offer_bar_su&amp;burl=http%3A%2F%2Fresources.32red.com%2Fredirect.aspx%3Fpid%3D242290%26bid%3D4562"/>
    <hyperlink ref="X458" r:id="rId405" display="http://www.oddschecker.com/clickout.htm?type=bookie_offer_bar_su&amp;burl=http%3A%2F%2Fresources.32red.com%2Fredirect.aspx%3Fpid%3D242290%26bid%3D4562"/>
    <hyperlink ref="X459" r:id="rId406" display="http://www.oddschecker.com/clickout.htm?type=bookie_offer_bar_su&amp;burl=http%3A%2F%2Fresources.32red.com%2Fredirect.aspx%3Fpid%3D242290%26bid%3D4562"/>
    <hyperlink ref="X460" r:id="rId407" display="http://www.oddschecker.com/clickout.htm?type=bookie_offer_bar_su&amp;burl=http%3A%2F%2Fresources.32red.com%2Fredirect.aspx%3Fpid%3D242290%26bid%3D4562"/>
    <hyperlink ref="Z456" r:id="rId408" display="http://www.oddschecker.com/clickout.htm?type=bookie_offer_bar_su&amp;burl=http%3A%2F%2Fads.betfair.com%2Fredirect.aspx%3Fpid%3D1082481%26bid%3D9045"/>
    <hyperlink ref="Z457" r:id="rId409" display="http://www.oddschecker.com/clickout.htm?type=bookie_offer_bar_su&amp;burl=http%3A%2F%2Fads.betfair.com%2Fredirect.aspx%3Fpid%3D1082481%26bid%3D9045"/>
    <hyperlink ref="Z458" r:id="rId410" display="http://www.oddschecker.com/clickout.htm?type=bookie_offer_bar_su&amp;burl=http%3A%2F%2Fads.betfair.com%2Fredirect.aspx%3Fpid%3D1082481%26bid%3D9045"/>
    <hyperlink ref="Z459" r:id="rId411" display="http://www.oddschecker.com/clickout.htm?type=bookie_offer_bar_su&amp;burl=http%3A%2F%2Fads.betfair.com%2Fredirect.aspx%3Fpid%3D1082481%26bid%3D9045"/>
    <hyperlink ref="Z460" r:id="rId412" display="http://www.oddschecker.com/clickout.htm?type=bookie_offer_bar_su&amp;burl=http%3A%2F%2Fads.betfair.com%2Fredirect.aspx%3Fpid%3D1082481%26bid%3D9045"/>
    <hyperlink ref="AA456" r:id="rId413" display="http://www.oddschecker.com/clickout.htm?type=bookie_offer_bar_su&amp;burl=http%3A%2F%2Fwww.betdaq.com%2FUI%2F%3Fpc%3DBDQ20FB%26AFF_ID%3D10571"/>
    <hyperlink ref="AA457" r:id="rId414" display="http://www.oddschecker.com/clickout.htm?type=bookie_offer_bar_su&amp;burl=http%3A%2F%2Fwww.betdaq.com%2FUI%2F%3Fpc%3DBDQ20FB%26AFF_ID%3D10571"/>
    <hyperlink ref="AA458" r:id="rId415" display="http://www.oddschecker.com/clickout.htm?type=bookie_offer_bar_su&amp;burl=http%3A%2F%2Fwww.betdaq.com%2FUI%2F%3Fpc%3DBDQ20FB%26AFF_ID%3D10571"/>
    <hyperlink ref="AA459" r:id="rId416" display="http://www.oddschecker.com/clickout.htm?type=bookie_offer_bar_su&amp;burl=http%3A%2F%2Fwww.betdaq.com%2FUI%2F%3Fpc%3DBDQ20FB%26AFF_ID%3D10571"/>
    <hyperlink ref="AA460" r:id="rId417" display="http://www.oddschecker.com/clickout.htm?type=bookie_offer_bar_su&amp;burl=http%3A%2F%2Fwww.betdaq.com%2FUI%2F%3Fpc%3DBDQ20FB%26AFF_ID%3D10571"/>
    <hyperlink ref="AB456" r:id="rId418" display="http://www.oddschecker.com/clickout.htm?type=bookie_offer_bar_su&amp;burl=http%3A%2F%2Faffiliate.matchbook.com%2Fprocessing%2Fclickthrgh.asp%3Fbtag%3Da_1201b_456%26aid%3D"/>
    <hyperlink ref="AB457" r:id="rId419" display="http://www.oddschecker.com/clickout.htm?type=bookie_offer_bar_su&amp;burl=http%3A%2F%2Faffiliate.matchbook.com%2Fprocessing%2Fclickthrgh.asp%3Fbtag%3Da_1201b_456%26aid%3D"/>
    <hyperlink ref="AB458" r:id="rId420" display="http://www.oddschecker.com/clickout.htm?type=bookie_offer_bar_su&amp;burl=http%3A%2F%2Faffiliate.matchbook.com%2Fprocessing%2Fclickthrgh.asp%3Fbtag%3Da_1201b_456%26aid%3D"/>
    <hyperlink ref="AB459" r:id="rId421" display="http://www.oddschecker.com/clickout.htm?type=bookie_offer_bar_su&amp;burl=http%3A%2F%2Faffiliate.matchbook.com%2Fprocessing%2Fclickthrgh.asp%3Fbtag%3Da_1201b_456%26aid%3D"/>
    <hyperlink ref="AB460" r:id="rId422" display="http://www.oddschecker.com/clickout.htm?type=bookie_offer_bar_su&amp;burl=http%3A%2F%2Faffiliate.matchbook.com%2Fprocessing%2Fclickthrgh.asp%3Fbtag%3Da_1201b_456%26aid%3D"/>
    <hyperlink ref="C463" r:id="rId423" display="javascript:void(0)"/>
    <hyperlink ref="D462" r:id="rId424" tooltip="Bet 365" display="javascript:void(0);"/>
    <hyperlink ref="D463" r:id="rId425" tooltip="Bet 365" display="javascript:void(0);"/>
    <hyperlink ref="D464" r:id="rId426" tooltip="Bet 365" display="javascript:void(0);"/>
    <hyperlink ref="D465" r:id="rId427" tooltip="Bet 365" display="javascript:void(0);"/>
    <hyperlink ref="D466" r:id="rId428" tooltip="Bet 365" display="javascript:void(0);"/>
    <hyperlink ref="D467" r:id="rId429" tooltip="Bet 365" display="javascript:void(0);"/>
    <hyperlink ref="E462" r:id="rId430" tooltip="Sky Bet" display="javascript:void(0);"/>
    <hyperlink ref="E463" r:id="rId431" tooltip="Sky Bet" display="javascript:void(0);"/>
    <hyperlink ref="E464" r:id="rId432" tooltip="Sky Bet" display="javascript:void(0);"/>
    <hyperlink ref="E465" r:id="rId433" tooltip="Sky Bet" display="javascript:void(0);"/>
    <hyperlink ref="E466" r:id="rId434" tooltip="Sky Bet" display="javascript:void(0);"/>
    <hyperlink ref="E467" r:id="rId435" tooltip="Sky Bet" display="javascript:void(0);"/>
    <hyperlink ref="F462" r:id="rId436" tooltip="Totesport" display="javascript:void(0);"/>
    <hyperlink ref="F463" r:id="rId437" tooltip="Totesport" display="javascript:void(0);"/>
    <hyperlink ref="F464" r:id="rId438" tooltip="Totesport" display="javascript:void(0);"/>
    <hyperlink ref="F465" r:id="rId439" tooltip="Totesport" display="javascript:void(0);"/>
    <hyperlink ref="F466" r:id="rId440" tooltip="Totesport" display="javascript:void(0);"/>
    <hyperlink ref="F467" r:id="rId441" tooltip="Totesport" display="javascript:void(0);"/>
    <hyperlink ref="G462" r:id="rId442" tooltip="Boylesports" display="javascript:void(0);"/>
    <hyperlink ref="G463" r:id="rId443" tooltip="Boylesports" display="javascript:void(0);"/>
    <hyperlink ref="G464" r:id="rId444" tooltip="Boylesports" display="javascript:void(0);"/>
    <hyperlink ref="G465" r:id="rId445" tooltip="Boylesports" display="javascript:void(0);"/>
    <hyperlink ref="G466" r:id="rId446" tooltip="Boylesports" display="javascript:void(0);"/>
    <hyperlink ref="G467" r:id="rId447" tooltip="Boylesports" display="javascript:void(0);"/>
    <hyperlink ref="H462" r:id="rId448" tooltip="Betfred" display="javascript:void(0);"/>
    <hyperlink ref="H463" r:id="rId449" tooltip="Betfred" display="javascript:void(0);"/>
    <hyperlink ref="H464" r:id="rId450" tooltip="Betfred" display="javascript:void(0);"/>
    <hyperlink ref="H465" r:id="rId451" tooltip="Betfred" display="javascript:void(0);"/>
    <hyperlink ref="H466" r:id="rId452" tooltip="Betfred" display="javascript:void(0);"/>
    <hyperlink ref="H467" r:id="rId453" tooltip="Betfred" display="javascript:void(0);"/>
    <hyperlink ref="I462" r:id="rId454" tooltip="Sportingbet" display="javascript:void(0);"/>
    <hyperlink ref="I463" r:id="rId455" tooltip="Sportingbet" display="javascript:void(0);"/>
    <hyperlink ref="I464" r:id="rId456" tooltip="Sportingbet" display="javascript:void(0);"/>
    <hyperlink ref="I465" r:id="rId457" tooltip="Sportingbet" display="javascript:void(0);"/>
    <hyperlink ref="I466" r:id="rId458" tooltip="Sportingbet" display="javascript:void(0);"/>
    <hyperlink ref="I467" r:id="rId459" tooltip="Sportingbet" display="javascript:void(0);"/>
    <hyperlink ref="J462" r:id="rId460" tooltip="Bet Victor" display="javascript:void(0);"/>
    <hyperlink ref="J463" r:id="rId461" tooltip="Bet Victor" display="javascript:void(0);"/>
    <hyperlink ref="J464" r:id="rId462" tooltip="Bet Victor" display="javascript:void(0);"/>
    <hyperlink ref="J465" r:id="rId463" tooltip="Bet Victor" display="javascript:void(0);"/>
    <hyperlink ref="J466" r:id="rId464" tooltip="Bet Victor" display="javascript:void(0);"/>
    <hyperlink ref="J467" r:id="rId465" tooltip="Bet Victor" display="javascript:void(0);"/>
    <hyperlink ref="K462" r:id="rId466" tooltip="Paddy Power" display="javascript:void(0);"/>
    <hyperlink ref="K463" r:id="rId467" tooltip="Paddy Power" display="javascript:void(0);"/>
    <hyperlink ref="K464" r:id="rId468" tooltip="Paddy Power" display="javascript:void(0);"/>
    <hyperlink ref="K465" r:id="rId469" tooltip="Paddy Power" display="javascript:void(0);"/>
    <hyperlink ref="K466" r:id="rId470" tooltip="Paddy Power" display="javascript:void(0);"/>
    <hyperlink ref="K467" r:id="rId471" tooltip="Paddy Power" display="javascript:void(0);"/>
    <hyperlink ref="L462" r:id="rId472" tooltip="Stan James" display="javascript:void(0);"/>
    <hyperlink ref="L463" r:id="rId473" tooltip="Stan James" display="javascript:void(0);"/>
    <hyperlink ref="L464" r:id="rId474" tooltip="Stan James" display="javascript:void(0);"/>
    <hyperlink ref="L465" r:id="rId475" tooltip="Stan James" display="javascript:void(0);"/>
    <hyperlink ref="L466" r:id="rId476" tooltip="Stan James" display="javascript:void(0);"/>
    <hyperlink ref="L467" r:id="rId477" tooltip="Stan James" display="javascript:void(0);"/>
    <hyperlink ref="M462" r:id="rId478" tooltip="888sport" display="javascript:void(0);"/>
    <hyperlink ref="M463" r:id="rId479" tooltip="888sport" display="javascript:void(0);"/>
    <hyperlink ref="M464" r:id="rId480" tooltip="888sport" display="javascript:void(0);"/>
    <hyperlink ref="M465" r:id="rId481" tooltip="888sport" display="javascript:void(0);"/>
    <hyperlink ref="M466" r:id="rId482" tooltip="888sport" display="javascript:void(0);"/>
    <hyperlink ref="M467" r:id="rId483" tooltip="888sport" display="javascript:void(0);"/>
    <hyperlink ref="N462" r:id="rId484" tooltip="Ladbrokes" display="javascript:void(0);"/>
    <hyperlink ref="N463" r:id="rId485" tooltip="Ladbrokes" display="javascript:void(0);"/>
    <hyperlink ref="N464" r:id="rId486" tooltip="Ladbrokes" display="javascript:void(0);"/>
    <hyperlink ref="N465" r:id="rId487" tooltip="Ladbrokes" display="javascript:void(0);"/>
    <hyperlink ref="N466" r:id="rId488" tooltip="Ladbrokes" display="javascript:void(0);"/>
    <hyperlink ref="N467" r:id="rId489" tooltip="Ladbrokes" display="javascript:void(0);"/>
    <hyperlink ref="O462" r:id="rId490" tooltip="Coral" display="javascript:void(0);"/>
    <hyperlink ref="O463" r:id="rId491" tooltip="Coral" display="javascript:void(0);"/>
    <hyperlink ref="O464" r:id="rId492" tooltip="Coral" display="javascript:void(0);"/>
    <hyperlink ref="O465" r:id="rId493" tooltip="Coral" display="javascript:void(0);"/>
    <hyperlink ref="O466" r:id="rId494" tooltip="Coral" display="javascript:void(0);"/>
    <hyperlink ref="O467" r:id="rId495" tooltip="Coral" display="javascript:void(0);"/>
    <hyperlink ref="P462" r:id="rId496" tooltip="William Hill" display="javascript:void(0);"/>
    <hyperlink ref="P463" r:id="rId497" tooltip="William Hill" display="javascript:void(0);"/>
    <hyperlink ref="P464" r:id="rId498" tooltip="William Hill" display="javascript:void(0);"/>
    <hyperlink ref="P465" r:id="rId499" tooltip="William Hill" display="javascript:void(0);"/>
    <hyperlink ref="P466" r:id="rId500" tooltip="William Hill" display="javascript:void(0);"/>
    <hyperlink ref="P467" r:id="rId501" tooltip="William Hill" display="javascript:void(0);"/>
    <hyperlink ref="Q462" r:id="rId502" tooltip="Winner" display="javascript:void(0);"/>
    <hyperlink ref="Q463" r:id="rId503" tooltip="Winner" display="javascript:void(0);"/>
    <hyperlink ref="Q464" r:id="rId504" tooltip="Winner" display="javascript:void(0);"/>
    <hyperlink ref="Q465" r:id="rId505" tooltip="Winner" display="javascript:void(0);"/>
    <hyperlink ref="Q466" r:id="rId506" tooltip="Winner" display="javascript:void(0);"/>
    <hyperlink ref="Q467" r:id="rId507" tooltip="Winner" display="javascript:void(0);"/>
    <hyperlink ref="R462" r:id="rId508" tooltip="Spreadex" display="javascript:void(0);"/>
    <hyperlink ref="R463" r:id="rId509" tooltip="Spreadex" display="javascript:void(0);"/>
    <hyperlink ref="R464" r:id="rId510" tooltip="Spreadex" display="javascript:void(0);"/>
    <hyperlink ref="R465" r:id="rId511" tooltip="Spreadex" display="javascript:void(0);"/>
    <hyperlink ref="R466" r:id="rId512" tooltip="Spreadex" display="javascript:void(0);"/>
    <hyperlink ref="R467" r:id="rId513" tooltip="Spreadex" display="javascript:void(0);"/>
    <hyperlink ref="S462" r:id="rId514" tooltip="Betfair Sportsbook" display="javascript:void(0);"/>
    <hyperlink ref="S463" r:id="rId515" tooltip="Betfair Sportsbook" display="javascript:void(0);"/>
    <hyperlink ref="S464" r:id="rId516" tooltip="Betfair Sportsbook" display="javascript:void(0);"/>
    <hyperlink ref="S465" r:id="rId517" tooltip="Betfair Sportsbook" display="javascript:void(0);"/>
    <hyperlink ref="S466" r:id="rId518" tooltip="Betfair Sportsbook" display="javascript:void(0);"/>
    <hyperlink ref="S467" r:id="rId519" tooltip="Betfair Sportsbook" display="javascript:void(0);"/>
    <hyperlink ref="T462" r:id="rId520" tooltip="Betway" display="javascript:void(0);"/>
    <hyperlink ref="T463" r:id="rId521" tooltip="Betway" display="javascript:void(0);"/>
    <hyperlink ref="T464" r:id="rId522" tooltip="Betway" display="javascript:void(0);"/>
    <hyperlink ref="T465" r:id="rId523" tooltip="Betway" display="javascript:void(0);"/>
    <hyperlink ref="T466" r:id="rId524" tooltip="Betway" display="javascript:void(0);"/>
    <hyperlink ref="T467" r:id="rId525" tooltip="Betway" display="javascript:void(0);"/>
    <hyperlink ref="U462" r:id="rId526" tooltip="Titan Bet" display="javascript:void(0);"/>
    <hyperlink ref="U463" r:id="rId527" tooltip="Titan Bet" display="javascript:void(0);"/>
    <hyperlink ref="U464" r:id="rId528" tooltip="Titan Bet" display="javascript:void(0);"/>
    <hyperlink ref="U465" r:id="rId529" tooltip="Titan Bet" display="javascript:void(0);"/>
    <hyperlink ref="U466" r:id="rId530" tooltip="Titan Bet" display="javascript:void(0);"/>
    <hyperlink ref="U467" r:id="rId531" tooltip="Titan Bet" display="javascript:void(0);"/>
    <hyperlink ref="V462" r:id="rId532" tooltip="Unibet" display="javascript:void(0);"/>
    <hyperlink ref="V463" r:id="rId533" tooltip="Unibet" display="javascript:void(0);"/>
    <hyperlink ref="V464" r:id="rId534" tooltip="Unibet" display="javascript:void(0);"/>
    <hyperlink ref="V465" r:id="rId535" tooltip="Unibet" display="javascript:void(0);"/>
    <hyperlink ref="V466" r:id="rId536" tooltip="Unibet" display="javascript:void(0);"/>
    <hyperlink ref="V467" r:id="rId537" tooltip="Unibet" display="javascript:void(0);"/>
    <hyperlink ref="W462" r:id="rId538" tooltip="Bwin" display="javascript:void(0);"/>
    <hyperlink ref="W463" r:id="rId539" tooltip="Bwin" display="javascript:void(0);"/>
    <hyperlink ref="W464" r:id="rId540" tooltip="Bwin" display="javascript:void(0);"/>
    <hyperlink ref="W465" r:id="rId541" tooltip="Bwin" display="javascript:void(0);"/>
    <hyperlink ref="W466" r:id="rId542" tooltip="Bwin" display="javascript:void(0);"/>
    <hyperlink ref="W467" r:id="rId543" tooltip="Bwin" display="javascript:void(0);"/>
    <hyperlink ref="X462" r:id="rId544" tooltip="32Red Bet" display="javascript:void(0);"/>
    <hyperlink ref="Z462" r:id="rId545" tooltip="Betfair" display="javascript:void(0);"/>
    <hyperlink ref="Z463" r:id="rId546" tooltip="Betfair" display="javascript:void(0);"/>
    <hyperlink ref="Z464" r:id="rId547" tooltip="Betfair" display="javascript:void(0);"/>
    <hyperlink ref="Z465" r:id="rId548" tooltip="Betfair" display="javascript:void(0);"/>
    <hyperlink ref="Z466" r:id="rId549" tooltip="Betfair" display="javascript:void(0);"/>
    <hyperlink ref="Z467" r:id="rId550" tooltip="Betfair" display="javascript:void(0);"/>
    <hyperlink ref="AA462" r:id="rId551" tooltip="Betdaq" display="javascript:void(0);"/>
    <hyperlink ref="AA463" r:id="rId552" tooltip="Betdaq" display="javascript:void(0);"/>
    <hyperlink ref="AA464" r:id="rId553" tooltip="Betdaq" display="javascript:void(0);"/>
    <hyperlink ref="AA465" r:id="rId554" tooltip="Betdaq" display="javascript:void(0);"/>
    <hyperlink ref="AA466" r:id="rId555" tooltip="Betdaq" display="javascript:void(0);"/>
    <hyperlink ref="AA467" r:id="rId556" tooltip="Betdaq" display="javascript:void(0);"/>
    <hyperlink ref="AB462" r:id="rId557" tooltip="Matchbook" display="javascript:void(0);"/>
    <hyperlink ref="AB463" r:id="rId558" tooltip="Matchbook" display="javascript:void(0);"/>
    <hyperlink ref="AB464" r:id="rId559" tooltip="Matchbook" display="javascript:void(0);"/>
    <hyperlink ref="AB465" r:id="rId560" tooltip="Matchbook" display="javascript:void(0);"/>
    <hyperlink ref="AB466" r:id="rId561" tooltip="Matchbook" display="javascript:void(0);"/>
    <hyperlink ref="AB467" r:id="rId562" tooltip="Matchbook" display="javascript:void(0);"/>
    <hyperlink ref="A477" r:id="rId563" display="http://www.oddschecker.com/help/faq/accuracy-of-the-odds"/>
    <hyperlink ref="A479" r:id="rId564" display="https://secure.oddschecker.com/myoddschecker/bookmakers"/>
    <hyperlink ref="A482" r:id="rId565" display="http://www.oddschecker.com/mobile-app"/>
    <hyperlink ref="A485" r:id="rId566" display="http://www.oddschecker.com/football"/>
    <hyperlink ref="A486" r:id="rId567" display="http://www.oddschecker.com/football/english/premier-league"/>
    <hyperlink ref="A487" r:id="rId568" display="http://www.oddschecker.com/tv/eurovision"/>
    <hyperlink ref="A488" r:id="rId569" display="http://www.oddschecker.com/cheltenham-festival"/>
    <hyperlink ref="A489" r:id="rId570" display="http://www.oddschecker.com/grand-national/winner"/>
    <hyperlink ref="A492" r:id="rId571" display="http://www.oddschecker.com/football/football-coupons/major-leagues-cups"/>
    <hyperlink ref="A493" r:id="rId572" display="http://www.oddschecker.com/football/champions-league"/>
    <hyperlink ref="A494" r:id="rId573" display="http://www.oddschecker.com/motorsport/formula-one"/>
    <hyperlink ref="A495" r:id="rId574" display="http://www.oddschecker.com/politics/british-politics"/>
    <hyperlink ref="A496" r:id="rId575" display="http://www.oddschecker.com/darts/premier-league"/>
    <hyperlink ref="A499" r:id="rId576" display="http://www.oddschecker.com/politics/british-politics/next-uk-general-election/most-seats/decimal"/>
    <hyperlink ref="A500" r:id="rId577" display="http://www.oddschecker.com/politics/british-politics/next-uk-general-election/most-seats"/>
    <hyperlink ref="A502" r:id="rId578" display="http://www.oddschecker.it/"/>
    <hyperlink ref="A503" r:id="rId579" display="http://www.oddschecker.dk/"/>
    <hyperlink ref="A504" r:id="rId580" display="http://www.oddschecker.com.au/"/>
    <hyperlink ref="A505" r:id="rId581" display="http://www.oddschecker.com/online-gambling-support.html"/>
    <hyperlink ref="A507" r:id="rId582" display="http://www.oddschecker.com/help/about-us/oddschecker-online-betting-odds-comparison"/>
    <hyperlink ref="A508" r:id="rId583" display="mailto:marketing@oddschecker.com"/>
    <hyperlink ref="A509" r:id="rId584" display="http://www.oddschecker.com/feedback"/>
    <hyperlink ref="A510" r:id="rId585" display="http://www.oddschecker.com/help/using-oddschecker/how-it-works"/>
    <hyperlink ref="A511" r:id="rId586" display="http://www.oddschecker.com/casino-bonuses"/>
    <hyperlink ref="A512" r:id="rId587" display="http://www.oddschecker.com/jobs"/>
    <hyperlink ref="A513" r:id="rId588" display="http://www.oddschecker.com/myoddschecker/cookies"/>
    <hyperlink ref="A514" r:id="rId589" display="http://www.oddschecker.com/mobile-app"/>
    <hyperlink ref="A515" location="_" display="_"/>
    <hyperlink ref="A516" r:id="rId590" display="http://www.teamtalk.com/"/>
    <hyperlink ref="A517" r:id="rId591" display="http://www.bettingzone.co.uk/"/>
    <hyperlink ref="A518" r:id="rId592" display="http://www.football365.com/"/>
    <hyperlink ref="A519" r:id="rId593" display="http://www.golf365.com/"/>
    <hyperlink ref="A520" r:id="rId594" display="http://www.cricket365.com/"/>
    <hyperlink ref="A521" r:id="rId595" display="http://www.planet-rugby.com/"/>
    <hyperlink ref="A522" r:id="rId596" display="http://www.planetf1.com/"/>
    <hyperlink ref="A523" r:id="rId597" display="http://www.skysports.com/"/>
    <hyperlink ref="A524" r:id="rId598" display="http://www.skypoker.com/"/>
    <hyperlink ref="A525" r:id="rId599" display="http://www.skyvegas.com/"/>
    <hyperlink ref="A526" r:id="rId600" display="http://www.skybingo.com/"/>
  </hyperlinks>
  <pageMargins left="0.7" right="0.7" top="0.75" bottom="0.75" header="0.3" footer="0.3"/>
  <pageSetup paperSize="9" orientation="portrait" r:id="rId6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Result sheet back</vt:lpstr>
      <vt:lpstr>Source-linked sheet</vt:lpstr>
      <vt:lpstr>'Source-linked sheet'!most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Bonde</dc:creator>
  <cp:lastModifiedBy>toChange</cp:lastModifiedBy>
  <dcterms:created xsi:type="dcterms:W3CDTF">2015-04-21T11:15:15Z</dcterms:created>
  <dcterms:modified xsi:type="dcterms:W3CDTF">2015-04-22T15:12:08Z</dcterms:modified>
</cp:coreProperties>
</file>